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12年度視導營養師\明正國中(庠懋.世敏.日新)\6月\"/>
    </mc:Choice>
  </mc:AlternateContent>
  <xr:revisionPtr revIDLastSave="0" documentId="13_ncr:1_{85D45EA5-0DBF-4465-8CE6-7D91D509FD96}" xr6:coauthVersionLast="47" xr6:coauthVersionMax="47" xr10:uidLastSave="{00000000-0000-0000-0000-000000000000}"/>
  <bookViews>
    <workbookView xWindow="-108" yWindow="-108" windowWidth="23256" windowHeight="12576" tabRatio="597" xr2:uid="{00000000-000D-0000-FFFF-FFFF00000000}"/>
  </bookViews>
  <sheets>
    <sheet name="6月菜單 (七八年級)" sheetId="15" r:id="rId1"/>
    <sheet name="6月菜單(九年級)" sheetId="12" r:id="rId2"/>
    <sheet name="第一週" sheetId="9" r:id="rId3"/>
    <sheet name="第二週" sheetId="8" r:id="rId4"/>
    <sheet name="第三週" sheetId="13" r:id="rId5"/>
    <sheet name="Sheet1" sheetId="4" state="hidden" r:id="rId6"/>
    <sheet name="Sheet2" sheetId="5" state="hidden" r:id="rId7"/>
    <sheet name="Sheet3" sheetId="6" state="hidden" r:id="rId8"/>
    <sheet name="第四週" sheetId="14" r:id="rId9"/>
  </sheets>
  <definedNames>
    <definedName name="_xlnm.Print_Area" localSheetId="0">'6月菜單 (七八年級)'!$A$1:$K$49</definedName>
    <definedName name="_xlnm.Print_Area" localSheetId="1">'6月菜單(九年級)'!$A$1:$K$49</definedName>
    <definedName name="_xlnm.Print_Area" localSheetId="2">第一週!$A$1:$U$45</definedName>
    <definedName name="_xlnm.Print_Area" localSheetId="3">第二週!$A$1:$U$46</definedName>
    <definedName name="_xlnm.Print_Area" localSheetId="4">第三週!$A$1:$U$46</definedName>
    <definedName name="_xlnm.Print_Area" localSheetId="8">第四週!$A$1:$U$46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1" i="13" l="1"/>
  <c r="Q41" i="13"/>
  <c r="I41" i="13"/>
  <c r="E41" i="13"/>
  <c r="D41" i="13"/>
  <c r="T41" i="13" l="1"/>
  <c r="P41" i="13"/>
  <c r="T41" i="14"/>
  <c r="P41" i="14"/>
  <c r="L41" i="14"/>
  <c r="H41" i="14"/>
  <c r="D41" i="14"/>
  <c r="L41" i="13"/>
  <c r="H41" i="13"/>
  <c r="T41" i="8"/>
  <c r="P41" i="8"/>
  <c r="L41" i="8"/>
  <c r="H41" i="8"/>
  <c r="U40" i="9"/>
  <c r="T40" i="9"/>
  <c r="Q40" i="9"/>
  <c r="P40" i="9"/>
  <c r="M40" i="9"/>
  <c r="L40" i="9"/>
  <c r="I40" i="9"/>
  <c r="H40" i="9"/>
  <c r="E40" i="9"/>
  <c r="D40" i="9"/>
</calcChain>
</file>

<file path=xl/sharedStrings.xml><?xml version="1.0" encoding="utf-8"?>
<sst xmlns="http://schemas.openxmlformats.org/spreadsheetml/2006/main" count="1096" uniqueCount="508">
  <si>
    <t>材料</t>
    <phoneticPr fontId="2" type="noConversion"/>
  </si>
  <si>
    <t>其他</t>
  </si>
  <si>
    <t>備註</t>
  </si>
  <si>
    <t>備註</t>
    <phoneticPr fontId="2" type="noConversion"/>
  </si>
  <si>
    <t>日期</t>
    <phoneticPr fontId="2" type="noConversion"/>
  </si>
  <si>
    <t>項目</t>
    <phoneticPr fontId="2" type="noConversion"/>
  </si>
  <si>
    <t>供應廠商:日新便當社</t>
  </si>
  <si>
    <t>年級</t>
    <phoneticPr fontId="2" type="noConversion"/>
  </si>
  <si>
    <t>主食</t>
    <phoneticPr fontId="2" type="noConversion"/>
  </si>
  <si>
    <t>營養供應比例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</si>
  <si>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</si>
  <si>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每人(g)</t>
    <phoneticPr fontId="2" type="noConversion"/>
  </si>
  <si>
    <t>水果類(份)</t>
    <phoneticPr fontId="2" type="noConversion"/>
  </si>
  <si>
    <t>菜名/烹調法</t>
    <phoneticPr fontId="2" type="noConversion"/>
  </si>
  <si>
    <r>
      <t>豆魚肉蛋類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</si>
  <si>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</si>
  <si>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日期</t>
  </si>
  <si>
    <t>星期</t>
  </si>
  <si>
    <t>主食</t>
  </si>
  <si>
    <t>主菜</t>
  </si>
  <si>
    <t>副　　　　　食</t>
  </si>
  <si>
    <t>油脂與堅果種子類(份)</t>
    <phoneticPr fontId="2" type="noConversion"/>
  </si>
  <si>
    <t>全榖根莖類(份)</t>
    <phoneticPr fontId="2" type="noConversion"/>
  </si>
  <si>
    <t>供應廠商營養師:林美香</t>
    <phoneticPr fontId="2" type="noConversion"/>
  </si>
  <si>
    <t>供應人數：  人</t>
    <phoneticPr fontId="2" type="noConversion"/>
  </si>
  <si>
    <t>項目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</si>
  <si>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</si>
  <si>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</si>
  <si>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</si>
  <si>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</si>
  <si>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t>營養供應比例</t>
    <phoneticPr fontId="2" type="noConversion"/>
  </si>
  <si>
    <t>雞蛋</t>
    <phoneticPr fontId="2" type="noConversion"/>
  </si>
  <si>
    <t>枸杞</t>
  </si>
  <si>
    <t>青葱</t>
    <phoneticPr fontId="2" type="noConversion"/>
  </si>
  <si>
    <t>洋葱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</si>
  <si>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</si>
  <si>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</si>
  <si>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</si>
  <si>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</si>
  <si>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</si>
  <si>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</si>
  <si>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</si>
  <si>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</si>
  <si>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五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</si>
  <si>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</si>
  <si>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油脂與堅果種子類(份)</t>
    <phoneticPr fontId="2" type="noConversion"/>
  </si>
  <si>
    <t>營養供應比例</t>
    <phoneticPr fontId="2" type="noConversion"/>
  </si>
  <si>
    <t>日期</t>
    <phoneticPr fontId="2" type="noConversion"/>
  </si>
  <si>
    <t>項目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</si>
  <si>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</si>
  <si>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</si>
  <si>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</si>
  <si>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r>
      <t>蔬菜類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</si>
  <si>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營養供應比例</t>
    <phoneticPr fontId="2" type="noConversion"/>
  </si>
  <si>
    <t>年級</t>
    <phoneticPr fontId="2" type="noConversion"/>
  </si>
  <si>
    <t>全榖根莖類(份)</t>
    <phoneticPr fontId="2" type="noConversion"/>
  </si>
  <si>
    <r>
      <t>豆魚肉蛋類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</si>
  <si>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r>
      <t>蔬菜類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</si>
  <si>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水果類(份)</t>
    <phoneticPr fontId="2" type="noConversion"/>
  </si>
  <si>
    <t>油脂與堅果種子類(份)</t>
    <phoneticPr fontId="2" type="noConversion"/>
  </si>
  <si>
    <t>熱量</t>
    <phoneticPr fontId="2" type="noConversion"/>
  </si>
  <si>
    <t>總熱量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</si>
  <si>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</si>
  <si>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喝鹹湯</t>
    <phoneticPr fontId="2" type="noConversion"/>
  </si>
  <si>
    <t>喝甜湯</t>
    <phoneticPr fontId="2" type="noConversion"/>
  </si>
  <si>
    <t>豆魚肉蛋類(份)</t>
    <phoneticPr fontId="2" type="noConversion"/>
  </si>
  <si>
    <t>湯</t>
    <phoneticPr fontId="2" type="noConversion"/>
  </si>
  <si>
    <t>香Ｑ小米飯</t>
    <phoneticPr fontId="2" type="noConversion"/>
  </si>
  <si>
    <t>豬肉片</t>
    <phoneticPr fontId="2" type="noConversion"/>
  </si>
  <si>
    <t>薑片</t>
    <phoneticPr fontId="2" type="noConversion"/>
  </si>
  <si>
    <t>青葱</t>
    <phoneticPr fontId="2" type="noConversion"/>
  </si>
  <si>
    <t>香菜</t>
    <phoneticPr fontId="2" type="noConversion"/>
  </si>
  <si>
    <t>洋葱</t>
    <phoneticPr fontId="2" type="noConversion"/>
  </si>
  <si>
    <t>副 食二</t>
    <phoneticPr fontId="2" type="noConversion"/>
  </si>
  <si>
    <t>雞蛋</t>
    <phoneticPr fontId="2" type="noConversion"/>
  </si>
  <si>
    <t>大白菜</t>
    <phoneticPr fontId="2" type="noConversion"/>
  </si>
  <si>
    <t>高麗菜</t>
    <phoneticPr fontId="2" type="noConversion"/>
  </si>
  <si>
    <t>胡蘿蔔</t>
    <phoneticPr fontId="2" type="noConversion"/>
  </si>
  <si>
    <t>白蘿蔔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</si>
  <si>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</si>
  <si>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</si>
  <si>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</si>
  <si>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</si>
  <si>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</si>
  <si>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</si>
  <si>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</si>
  <si>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</si>
  <si>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湯</t>
    <phoneticPr fontId="2" type="noConversion"/>
  </si>
  <si>
    <t>味噌</t>
    <phoneticPr fontId="2" type="noConversion"/>
  </si>
  <si>
    <t>金針菇</t>
    <phoneticPr fontId="2" type="noConversion"/>
  </si>
  <si>
    <t>水果</t>
    <phoneticPr fontId="2" type="noConversion"/>
  </si>
  <si>
    <t>當季水果</t>
    <phoneticPr fontId="2" type="noConversion"/>
  </si>
  <si>
    <t>其他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</si>
  <si>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</si>
  <si>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</si>
  <si>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玉米塊</t>
    <phoneticPr fontId="2" type="noConversion"/>
  </si>
  <si>
    <t>排骨</t>
    <phoneticPr fontId="2" type="noConversion"/>
  </si>
  <si>
    <t>薑絲</t>
    <phoneticPr fontId="2" type="noConversion"/>
  </si>
  <si>
    <t>豬肉塊</t>
    <phoneticPr fontId="2" type="noConversion"/>
  </si>
  <si>
    <t>青蔥</t>
    <phoneticPr fontId="2" type="noConversion"/>
  </si>
  <si>
    <t>豬腳</t>
    <phoneticPr fontId="2" type="noConversion"/>
  </si>
  <si>
    <t>銀芽肉絲(炒)</t>
    <phoneticPr fontId="2" type="noConversion"/>
  </si>
  <si>
    <t>豆芽菜</t>
    <phoneticPr fontId="2" type="noConversion"/>
  </si>
  <si>
    <t>豬肉絲</t>
    <phoneticPr fontId="2" type="noConversion"/>
  </si>
  <si>
    <t>韮菜</t>
    <phoneticPr fontId="2" type="noConversion"/>
  </si>
  <si>
    <t>昆布味噌湯</t>
    <phoneticPr fontId="2" type="noConversion"/>
  </si>
  <si>
    <t>昆布</t>
    <phoneticPr fontId="2" type="noConversion"/>
  </si>
  <si>
    <t>豆腐(非基改)</t>
    <phoneticPr fontId="2" type="noConversion"/>
  </si>
  <si>
    <t>麻婆豆腐(煮)</t>
    <phoneticPr fontId="2" type="noConversion"/>
  </si>
  <si>
    <t>豆腐</t>
    <phoneticPr fontId="2" type="noConversion"/>
  </si>
  <si>
    <t>豆干片</t>
    <phoneticPr fontId="2" type="noConversion"/>
  </si>
  <si>
    <t>香根玉米湯</t>
    <phoneticPr fontId="2" type="noConversion"/>
  </si>
  <si>
    <t>酸辣湯</t>
    <phoneticPr fontId="2" type="noConversion"/>
  </si>
  <si>
    <t>銀蘿大骨湯</t>
    <phoneticPr fontId="2" type="noConversion"/>
  </si>
  <si>
    <t>香菜</t>
    <phoneticPr fontId="2" type="noConversion"/>
  </si>
  <si>
    <t>大骨</t>
    <phoneticPr fontId="2" type="noConversion"/>
  </si>
  <si>
    <t>6/12</t>
    <phoneticPr fontId="2" type="noConversion"/>
  </si>
  <si>
    <t>6/13</t>
    <phoneticPr fontId="2" type="noConversion"/>
  </si>
  <si>
    <t>6/14</t>
    <phoneticPr fontId="2" type="noConversion"/>
  </si>
  <si>
    <t>6/19</t>
    <phoneticPr fontId="2" type="noConversion"/>
  </si>
  <si>
    <t>6/20</t>
    <phoneticPr fontId="2" type="noConversion"/>
  </si>
  <si>
    <t>6/21</t>
    <phoneticPr fontId="2" type="noConversion"/>
  </si>
  <si>
    <t>6/26</t>
    <phoneticPr fontId="2" type="noConversion"/>
  </si>
  <si>
    <t>6/27</t>
    <phoneticPr fontId="2" type="noConversion"/>
  </si>
  <si>
    <t>6/28</t>
    <phoneticPr fontId="2" type="noConversion"/>
  </si>
  <si>
    <t>塔香翅腿(炒)</t>
    <phoneticPr fontId="2" type="noConversion"/>
  </si>
  <si>
    <t>甘薯粉</t>
    <phoneticPr fontId="2" type="noConversion"/>
  </si>
  <si>
    <t>馬鈴薯</t>
    <phoneticPr fontId="2" type="noConversion"/>
  </si>
  <si>
    <t>桶筍絲</t>
    <phoneticPr fontId="2" type="noConversion"/>
  </si>
  <si>
    <t>乾木耳</t>
    <phoneticPr fontId="2" type="noConversion"/>
  </si>
  <si>
    <t>柴魚酥</t>
    <phoneticPr fontId="2" type="noConversion"/>
  </si>
  <si>
    <t>豬肉丁</t>
    <phoneticPr fontId="2" type="noConversion"/>
  </si>
  <si>
    <t>乾香菇絲</t>
    <phoneticPr fontId="2" type="noConversion"/>
  </si>
  <si>
    <t>油蔥酥</t>
    <phoneticPr fontId="2" type="noConversion"/>
  </si>
  <si>
    <t>油腐粉絲湯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</si>
  <si>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</si>
  <si>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豆漿</t>
    <phoneticPr fontId="2" type="noConversion"/>
  </si>
  <si>
    <t>牛奶</t>
    <phoneticPr fontId="2" type="noConversion"/>
  </si>
  <si>
    <t>奶類(份)</t>
    <phoneticPr fontId="2" type="noConversion"/>
  </si>
  <si>
    <t>熱量</t>
    <phoneticPr fontId="2" type="noConversion"/>
  </si>
  <si>
    <t>總熱量</t>
    <phoneticPr fontId="2" type="noConversion"/>
  </si>
  <si>
    <t>骨腿</t>
    <phoneticPr fontId="2" type="noConversion"/>
  </si>
  <si>
    <t>薑片</t>
    <phoneticPr fontId="2" type="noConversion"/>
  </si>
  <si>
    <t>主食</t>
    <phoneticPr fontId="2" type="noConversion"/>
  </si>
  <si>
    <t>副 食一</t>
    <phoneticPr fontId="2" type="noConversion"/>
  </si>
  <si>
    <t>雞肉</t>
    <phoneticPr fontId="2" type="noConversion"/>
  </si>
  <si>
    <t>鹽酥雞(炸)</t>
    <phoneticPr fontId="2" type="noConversion"/>
  </si>
  <si>
    <t>胡蘿蔔</t>
    <phoneticPr fontId="2" type="noConversion"/>
  </si>
  <si>
    <t>杏鮑菇</t>
    <phoneticPr fontId="2" type="noConversion"/>
  </si>
  <si>
    <t>洋葱</t>
    <phoneticPr fontId="2" type="noConversion"/>
  </si>
  <si>
    <t>大蒜</t>
    <phoneticPr fontId="2" type="noConversion"/>
  </si>
  <si>
    <t>青葱</t>
    <phoneticPr fontId="2" type="noConversion"/>
  </si>
  <si>
    <t>地瓜粉</t>
    <phoneticPr fontId="2" type="noConversion"/>
  </si>
  <si>
    <t>蒜碎</t>
    <phoneticPr fontId="2" type="noConversion"/>
  </si>
  <si>
    <t>副 食二</t>
    <phoneticPr fontId="2" type="noConversion"/>
  </si>
  <si>
    <t>五彩繽紛(炒)</t>
    <phoneticPr fontId="2" type="noConversion"/>
  </si>
  <si>
    <t>甜玉米</t>
    <phoneticPr fontId="2" type="noConversion"/>
  </si>
  <si>
    <t>雞蛋</t>
    <phoneticPr fontId="2" type="noConversion"/>
  </si>
  <si>
    <t>豆豉干絲甘藍(炒)</t>
    <phoneticPr fontId="2" type="noConversion"/>
  </si>
  <si>
    <t>豆干絲</t>
    <phoneticPr fontId="2" type="noConversion"/>
  </si>
  <si>
    <t>高麗菜</t>
    <phoneticPr fontId="2" type="noConversion"/>
  </si>
  <si>
    <t>鮮香菇</t>
    <phoneticPr fontId="2" type="noConversion"/>
  </si>
  <si>
    <t>馬鈴薯</t>
    <phoneticPr fontId="2" type="noConversion"/>
  </si>
  <si>
    <t>豆豉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</si>
  <si>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</si>
  <si>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</si>
  <si>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</si>
  <si>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</si>
  <si>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</si>
  <si>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</si>
  <si>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</si>
  <si>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</si>
  <si>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湯</t>
    <phoneticPr fontId="2" type="noConversion"/>
  </si>
  <si>
    <t>冬瓜排骨湯</t>
    <phoneticPr fontId="2" type="noConversion"/>
  </si>
  <si>
    <t>冬瓜</t>
    <phoneticPr fontId="2" type="noConversion"/>
  </si>
  <si>
    <t>油腐粉絲湯</t>
    <phoneticPr fontId="2" type="noConversion"/>
  </si>
  <si>
    <t>油豆腐</t>
    <phoneticPr fontId="2" type="noConversion"/>
  </si>
  <si>
    <t>佛跳牆</t>
    <phoneticPr fontId="2" type="noConversion"/>
  </si>
  <si>
    <t>排骨</t>
    <phoneticPr fontId="2" type="noConversion"/>
  </si>
  <si>
    <t>香菇雞湯</t>
    <phoneticPr fontId="2" type="noConversion"/>
  </si>
  <si>
    <t>乾香菇</t>
    <phoneticPr fontId="2" type="noConversion"/>
  </si>
  <si>
    <t>冬粉</t>
    <phoneticPr fontId="2" type="noConversion"/>
  </si>
  <si>
    <t>芋頭</t>
    <phoneticPr fontId="2" type="noConversion"/>
  </si>
  <si>
    <t>薑絲</t>
    <phoneticPr fontId="2" type="noConversion"/>
  </si>
  <si>
    <t>肉絲</t>
    <phoneticPr fontId="2" type="noConversion"/>
  </si>
  <si>
    <t>白蘿蔔</t>
    <phoneticPr fontId="2" type="noConversion"/>
  </si>
  <si>
    <t>水果</t>
    <phoneticPr fontId="2" type="noConversion"/>
  </si>
  <si>
    <t>當季水果</t>
    <phoneticPr fontId="2" type="noConversion"/>
  </si>
  <si>
    <t>1份</t>
    <phoneticPr fontId="2" type="noConversion"/>
  </si>
  <si>
    <t>其他</t>
    <phoneticPr fontId="2" type="noConversion"/>
  </si>
  <si>
    <t>磨菇醬</t>
    <phoneticPr fontId="2" type="noConversion"/>
  </si>
  <si>
    <t>大番茄</t>
    <phoneticPr fontId="2" type="noConversion"/>
  </si>
  <si>
    <t>鮮菇滑蛋(滑)</t>
    <phoneticPr fontId="2" type="noConversion"/>
  </si>
  <si>
    <t>冬瓜糖磚</t>
    <phoneticPr fontId="2" type="noConversion"/>
  </si>
  <si>
    <t>山粉圓</t>
    <phoneticPr fontId="2" type="noConversion"/>
  </si>
  <si>
    <t>麥片</t>
    <phoneticPr fontId="2" type="noConversion"/>
  </si>
  <si>
    <t>麥片山粉圓冬瓜露</t>
    <phoneticPr fontId="2" type="noConversion"/>
  </si>
  <si>
    <t>海結大骨湯</t>
    <phoneticPr fontId="2" type="noConversion"/>
  </si>
  <si>
    <t>海帶結</t>
    <phoneticPr fontId="2" type="noConversion"/>
  </si>
  <si>
    <t>大骨</t>
    <phoneticPr fontId="2" type="noConversion"/>
  </si>
  <si>
    <t>薑絲</t>
    <phoneticPr fontId="2" type="noConversion"/>
  </si>
  <si>
    <t>熱量</t>
    <phoneticPr fontId="2" type="noConversion"/>
  </si>
  <si>
    <t>總熱量</t>
    <phoneticPr fontId="2" type="noConversion"/>
  </si>
  <si>
    <t>蔬菜類(份)</t>
    <phoneticPr fontId="2" type="noConversion"/>
  </si>
  <si>
    <t>奶類(份)</t>
    <phoneticPr fontId="2" type="noConversion"/>
  </si>
  <si>
    <t>關東煮(煮)</t>
    <phoneticPr fontId="2" type="noConversion"/>
  </si>
  <si>
    <t>年糕條</t>
    <phoneticPr fontId="2" type="noConversion"/>
  </si>
  <si>
    <t>蝦米</t>
    <phoneticPr fontId="2" type="noConversion"/>
  </si>
  <si>
    <t>薯餅拼盤(炸)</t>
    <phoneticPr fontId="2" type="noConversion"/>
  </si>
  <si>
    <t>日式豚骨湯</t>
    <phoneticPr fontId="2" type="noConversion"/>
  </si>
  <si>
    <t>味噌</t>
    <phoneticPr fontId="2" type="noConversion"/>
  </si>
  <si>
    <t>裙帶菜</t>
    <phoneticPr fontId="2" type="noConversion"/>
  </si>
  <si>
    <t>高麗菜</t>
    <phoneticPr fontId="27" type="noConversion"/>
  </si>
  <si>
    <t>柴魚片</t>
    <phoneticPr fontId="27" type="noConversion"/>
  </si>
  <si>
    <t>玉米粒</t>
    <phoneticPr fontId="27" type="noConversion"/>
  </si>
  <si>
    <t>大骨</t>
    <phoneticPr fontId="27" type="noConversion"/>
  </si>
  <si>
    <t>季節青菜</t>
    <phoneticPr fontId="2" type="noConversion"/>
  </si>
  <si>
    <t>香根玉米湯</t>
    <phoneticPr fontId="2" type="noConversion"/>
  </si>
  <si>
    <t>蒜泥白肉(煮)</t>
    <phoneticPr fontId="2" type="noConversion"/>
  </si>
  <si>
    <t>豚骨肉片湯</t>
    <phoneticPr fontId="2" type="noConversion"/>
  </si>
  <si>
    <t>喝鹹湯熱量</t>
    <phoneticPr fontId="2" type="noConversion"/>
  </si>
  <si>
    <t>喝甜湯熱量</t>
    <phoneticPr fontId="2" type="noConversion"/>
  </si>
  <si>
    <t>當季水果</t>
    <phoneticPr fontId="2" type="noConversion"/>
  </si>
  <si>
    <r>
      <t xml:space="preserve">***明正國中***    </t>
    </r>
    <r>
      <rPr>
        <b/>
        <sz val="22"/>
        <rFont val="新細明體"/>
        <family val="1"/>
        <charset val="136"/>
      </rPr>
      <t xml:space="preserve">  服務專線：(08)7372607     </t>
    </r>
    <phoneticPr fontId="2" type="noConversion"/>
  </si>
  <si>
    <t>蔥爆雞丁(炒)</t>
    <phoneticPr fontId="2" type="noConversion"/>
  </si>
  <si>
    <t>骨腿</t>
    <phoneticPr fontId="2" type="noConversion"/>
  </si>
  <si>
    <t>青葱</t>
    <phoneticPr fontId="2" type="noConversion"/>
  </si>
  <si>
    <t>小黃瓜</t>
    <phoneticPr fontId="2" type="noConversion"/>
  </si>
  <si>
    <t>大蒜</t>
    <phoneticPr fontId="2" type="noConversion"/>
  </si>
  <si>
    <t>麻醬肉片(炒)</t>
    <phoneticPr fontId="2" type="noConversion"/>
  </si>
  <si>
    <t>銀蘿雙滷(滷)</t>
    <phoneticPr fontId="2" type="noConversion"/>
  </si>
  <si>
    <t>雞絲豆包(炒)</t>
    <phoneticPr fontId="2" type="noConversion"/>
  </si>
  <si>
    <t>蔥爆雞丁(炒)</t>
    <phoneticPr fontId="2" type="noConversion"/>
  </si>
  <si>
    <t>麻婆豆腐(煮)</t>
    <phoneticPr fontId="2" type="noConversion"/>
  </si>
  <si>
    <t>請給我們一句良性建議，我們竭誠為您服務及改進!謝謝!</t>
    <phoneticPr fontId="2" type="noConversion"/>
  </si>
  <si>
    <t>6月份營養午餐食譜【日新便當製】</t>
    <phoneticPr fontId="2" type="noConversion"/>
  </si>
  <si>
    <t>銀蘿雙滷(滷)</t>
    <phoneticPr fontId="2" type="noConversion"/>
  </si>
  <si>
    <t>胡蘿蔔</t>
    <phoneticPr fontId="2" type="noConversion"/>
  </si>
  <si>
    <t>廠商營養師：林美香</t>
  </si>
  <si>
    <t>午餐秘書：</t>
  </si>
  <si>
    <t xml:space="preserve">             學務主任：</t>
    <phoneticPr fontId="2" type="noConversion"/>
  </si>
  <si>
    <t>校長：</t>
  </si>
  <si>
    <t>6/03</t>
    <phoneticPr fontId="2" type="noConversion"/>
  </si>
  <si>
    <t>6/11</t>
    <phoneticPr fontId="2" type="noConversion"/>
  </si>
  <si>
    <t>6/10</t>
    <phoneticPr fontId="2" type="noConversion"/>
  </si>
  <si>
    <t>6/17</t>
    <phoneticPr fontId="2" type="noConversion"/>
  </si>
  <si>
    <t>6/18</t>
    <phoneticPr fontId="2" type="noConversion"/>
  </si>
  <si>
    <t>6/24</t>
    <phoneticPr fontId="2" type="noConversion"/>
  </si>
  <si>
    <t>6/25</t>
    <phoneticPr fontId="2" type="noConversion"/>
  </si>
  <si>
    <t>墨西哥麵包(烤)</t>
    <phoneticPr fontId="2" type="noConversion"/>
  </si>
  <si>
    <t>綠豆西米露</t>
    <phoneticPr fontId="2" type="noConversion"/>
  </si>
  <si>
    <t>冬粉肉絲湯</t>
    <phoneticPr fontId="2" type="noConversion"/>
  </si>
  <si>
    <t>茶葉蛋(煮)</t>
    <phoneticPr fontId="2" type="noConversion"/>
  </si>
  <si>
    <t>豬肉角</t>
    <phoneticPr fontId="2" type="noConversion"/>
  </si>
  <si>
    <t>豬中排</t>
    <phoneticPr fontId="2" type="noConversion"/>
  </si>
  <si>
    <t>茶包</t>
    <phoneticPr fontId="2" type="noConversion"/>
  </si>
  <si>
    <t>大蒜</t>
    <phoneticPr fontId="2" type="noConversion"/>
  </si>
  <si>
    <t>6/04</t>
    <phoneticPr fontId="2" type="noConversion"/>
  </si>
  <si>
    <t>6/05</t>
    <phoneticPr fontId="2" type="noConversion"/>
  </si>
  <si>
    <t>6/06</t>
    <phoneticPr fontId="2" type="noConversion"/>
  </si>
  <si>
    <t>6/07</t>
    <phoneticPr fontId="2" type="noConversion"/>
  </si>
  <si>
    <t xml:space="preserve"> 屏東縣明正國中113年6月第二週學生午餐食譜(外訂桶餐)</t>
    <phoneticPr fontId="2" type="noConversion"/>
  </si>
  <si>
    <t xml:space="preserve"> 屏東縣明正國中113年6月第三週學生午餐食譜(外訂桶餐)</t>
    <phoneticPr fontId="2" type="noConversion"/>
  </si>
  <si>
    <t xml:space="preserve"> 屏東縣明正國中113年6月第四週學生午餐食譜(外訂桶餐)</t>
    <phoneticPr fontId="2" type="noConversion"/>
  </si>
  <si>
    <t>※每週供應1次水果    ※每週供應1次有機蔬菜    ※每月供應1次乳品    ※每月供應1次豆漿</t>
    <phoneticPr fontId="2" type="noConversion"/>
  </si>
  <si>
    <t>※本校一律使用國產豬肉食材</t>
  </si>
  <si>
    <t>拉麵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</si>
  <si>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</si>
  <si>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香酥嫩雞腿(炸)</t>
    <phoneticPr fontId="2" type="noConversion"/>
  </si>
  <si>
    <t>雞腿</t>
    <phoneticPr fontId="2" type="noConversion"/>
  </si>
  <si>
    <t>大蒜</t>
    <phoneticPr fontId="2" type="noConversion"/>
  </si>
  <si>
    <t>九層塔</t>
    <phoneticPr fontId="2" type="noConversion"/>
  </si>
  <si>
    <t>薑片</t>
    <phoneticPr fontId="2" type="noConversion"/>
  </si>
  <si>
    <t>油花生</t>
    <phoneticPr fontId="2" type="noConversion"/>
  </si>
  <si>
    <t>蔥花</t>
    <phoneticPr fontId="2" type="noConversion"/>
  </si>
  <si>
    <t>副 食二</t>
    <phoneticPr fontId="2" type="noConversion"/>
  </si>
  <si>
    <t>雞絲</t>
    <phoneticPr fontId="2" type="noConversion"/>
  </si>
  <si>
    <t>關東煮(煮)</t>
    <phoneticPr fontId="2" type="noConversion"/>
  </si>
  <si>
    <t>大白菜</t>
    <phoneticPr fontId="2" type="noConversion"/>
  </si>
  <si>
    <t>豆包(非基改)</t>
    <phoneticPr fontId="2" type="noConversion"/>
  </si>
  <si>
    <t>鮮香菇</t>
    <phoneticPr fontId="2" type="noConversion"/>
  </si>
  <si>
    <t>乾木耳</t>
    <phoneticPr fontId="2" type="noConversion"/>
  </si>
  <si>
    <t>油豆腐</t>
    <phoneticPr fontId="2" type="noConversion"/>
  </si>
  <si>
    <t>粉絲</t>
    <phoneticPr fontId="2" type="noConversion"/>
  </si>
  <si>
    <t>玉米塊</t>
    <phoneticPr fontId="2" type="noConversion"/>
  </si>
  <si>
    <t>金針菇</t>
    <phoneticPr fontId="2" type="noConversion"/>
  </si>
  <si>
    <t>袖珍菇</t>
    <phoneticPr fontId="2" type="noConversion"/>
  </si>
  <si>
    <t>白蘿蔔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</si>
  <si>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</si>
  <si>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</si>
  <si>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</si>
  <si>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</si>
  <si>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</si>
  <si>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</si>
  <si>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</si>
  <si>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</si>
  <si>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味噌</t>
    <phoneticPr fontId="2" type="noConversion"/>
  </si>
  <si>
    <t>湯</t>
    <phoneticPr fontId="2" type="noConversion"/>
  </si>
  <si>
    <t>海芽味噌湯</t>
    <phoneticPr fontId="2" type="noConversion"/>
  </si>
  <si>
    <t>海芽</t>
    <phoneticPr fontId="2" type="noConversion"/>
  </si>
  <si>
    <t>玉米蛋花湯</t>
    <phoneticPr fontId="2" type="noConversion"/>
  </si>
  <si>
    <t>玉米粒(非基改)</t>
    <phoneticPr fontId="2" type="noConversion"/>
  </si>
  <si>
    <t>乾裙帶菜</t>
    <phoneticPr fontId="2" type="noConversion"/>
  </si>
  <si>
    <t>高麗菜</t>
    <phoneticPr fontId="2" type="noConversion"/>
  </si>
  <si>
    <t>高麗菜</t>
    <phoneticPr fontId="27" type="noConversion"/>
  </si>
  <si>
    <t>小魚乾</t>
    <phoneticPr fontId="2" type="noConversion"/>
  </si>
  <si>
    <t>青葱</t>
    <phoneticPr fontId="2" type="noConversion"/>
  </si>
  <si>
    <t>柴魚片</t>
    <phoneticPr fontId="27" type="noConversion"/>
  </si>
  <si>
    <t>紅蘿蔔</t>
    <phoneticPr fontId="2" type="noConversion"/>
  </si>
  <si>
    <t>玉米粒</t>
    <phoneticPr fontId="27" type="noConversion"/>
  </si>
  <si>
    <t>肉片</t>
    <phoneticPr fontId="27" type="noConversion"/>
  </si>
  <si>
    <t>水果</t>
    <phoneticPr fontId="2" type="noConversion"/>
  </si>
  <si>
    <t>其他</t>
    <phoneticPr fontId="2" type="noConversion"/>
  </si>
  <si>
    <t>食譜設計:林美香</t>
    <phoneticPr fontId="2" type="noConversion"/>
  </si>
  <si>
    <t>執行秘書:</t>
    <phoneticPr fontId="2" type="noConversion"/>
  </si>
  <si>
    <t>※隔週附涼湯一次，若天氣轉涼，請校方允許涼湯變更為熱湯，謝謝!</t>
    <phoneticPr fontId="2" type="noConversion"/>
  </si>
  <si>
    <t>※每週1次有機蔬菜。   ※每週1次水果。   ※每月1次乳品。   ※本月1次豆漿。</t>
    <phoneticPr fontId="2" type="noConversion"/>
  </si>
  <si>
    <t xml:space="preserve">※本校一律使用國產豬肉食材。    </t>
    <phoneticPr fontId="2" type="noConversion"/>
  </si>
  <si>
    <t>供應廠商電話:08-7372607</t>
    <phoneticPr fontId="2" type="noConversion"/>
  </si>
  <si>
    <t>6 月 03 日   星期一</t>
    <phoneticPr fontId="2" type="noConversion"/>
  </si>
  <si>
    <t>6 月 04 日   星期二</t>
    <phoneticPr fontId="2" type="noConversion"/>
  </si>
  <si>
    <t>6 月 05 日   星期三</t>
    <phoneticPr fontId="2" type="noConversion"/>
  </si>
  <si>
    <t>6 月 07 日   星期五</t>
    <phoneticPr fontId="2" type="noConversion"/>
  </si>
  <si>
    <t>6 月 06日   星期四</t>
    <phoneticPr fontId="2" type="noConversion"/>
  </si>
  <si>
    <t>6 月 10 日   星期一</t>
    <phoneticPr fontId="2" type="noConversion"/>
  </si>
  <si>
    <t>6 月 11 日   星期二</t>
    <phoneticPr fontId="2" type="noConversion"/>
  </si>
  <si>
    <t>6 月 12 日   星期三</t>
    <phoneticPr fontId="2" type="noConversion"/>
  </si>
  <si>
    <t>6 月13 日   星期四</t>
    <phoneticPr fontId="2" type="noConversion"/>
  </si>
  <si>
    <t>6 月14 日   星期五</t>
    <phoneticPr fontId="2" type="noConversion"/>
  </si>
  <si>
    <t>酸白菜</t>
    <phoneticPr fontId="2" type="noConversion"/>
  </si>
  <si>
    <t>酸菜白肉鍋(煮)</t>
    <phoneticPr fontId="2" type="noConversion"/>
  </si>
  <si>
    <t>瘦豬絞肉</t>
    <phoneticPr fontId="2" type="noConversion"/>
  </si>
  <si>
    <t>奶油磨菇燉肉(燉)</t>
    <phoneticPr fontId="2" type="noConversion"/>
  </si>
  <si>
    <t>墨西哥麵包(烤)</t>
    <phoneticPr fontId="2" type="noConversion"/>
  </si>
  <si>
    <t>墨西哥麵包</t>
    <phoneticPr fontId="2" type="noConversion"/>
  </si>
  <si>
    <t>蔥爆肉片(爆)</t>
    <phoneticPr fontId="2" type="noConversion"/>
  </si>
  <si>
    <t>爆炒洋蔥豬柳(爆)</t>
    <phoneticPr fontId="2" type="noConversion"/>
  </si>
  <si>
    <t>香Ｑ白米飯</t>
    <phoneticPr fontId="2" type="noConversion"/>
  </si>
  <si>
    <t>香Ｑ小米飯</t>
    <phoneticPr fontId="2" type="noConversion"/>
  </si>
  <si>
    <t>柴魚酥拌飯</t>
    <phoneticPr fontId="2" type="noConversion"/>
  </si>
  <si>
    <t>胚芽米飯</t>
    <phoneticPr fontId="2" type="noConversion"/>
  </si>
  <si>
    <t>糙米飯</t>
    <phoneticPr fontId="2" type="noConversion"/>
  </si>
  <si>
    <t>豚骨拉麵</t>
    <phoneticPr fontId="2" type="noConversion"/>
  </si>
  <si>
    <t>麻醬麵</t>
    <phoneticPr fontId="2" type="noConversion"/>
  </si>
  <si>
    <t>蠔油腿肉(煮)</t>
    <phoneticPr fontId="2" type="noConversion"/>
  </si>
  <si>
    <t>6 月 17 日   星期一</t>
    <phoneticPr fontId="2" type="noConversion"/>
  </si>
  <si>
    <t>6 月18 日   星期二</t>
    <phoneticPr fontId="2" type="noConversion"/>
  </si>
  <si>
    <t>6 月 19 日   星期三</t>
    <phoneticPr fontId="2" type="noConversion"/>
  </si>
  <si>
    <t>6 月20 日   星期四</t>
    <phoneticPr fontId="2" type="noConversion"/>
  </si>
  <si>
    <t>6 月21 日   星期五</t>
    <phoneticPr fontId="2" type="noConversion"/>
  </si>
  <si>
    <t>6 月 24 日   星期一</t>
    <phoneticPr fontId="2" type="noConversion"/>
  </si>
  <si>
    <t>6 月 25 日   星期二</t>
    <phoneticPr fontId="2" type="noConversion"/>
  </si>
  <si>
    <t>6 月 26 日   星期三</t>
    <phoneticPr fontId="2" type="noConversion"/>
  </si>
  <si>
    <t>6 月 27 日   星期四</t>
    <phoneticPr fontId="2" type="noConversion"/>
  </si>
  <si>
    <t>6 月28 日   星期五</t>
    <phoneticPr fontId="2" type="noConversion"/>
  </si>
  <si>
    <t>乾香菇</t>
    <phoneticPr fontId="2" type="noConversion"/>
  </si>
  <si>
    <t>韓式年糕總匯(炒)</t>
    <phoneticPr fontId="2" type="noConversion"/>
  </si>
  <si>
    <t>日式炸豆皮</t>
    <phoneticPr fontId="2" type="noConversion"/>
  </si>
  <si>
    <t>韮菜</t>
    <phoneticPr fontId="2" type="noConversion"/>
  </si>
  <si>
    <t>韓式年糕總匯(炒)</t>
    <phoneticPr fontId="2" type="noConversion"/>
  </si>
  <si>
    <t>鳥蛋燴白菜(燴)</t>
    <phoneticPr fontId="2" type="noConversion"/>
  </si>
  <si>
    <t>鳥蛋</t>
    <phoneticPr fontId="2" type="noConversion"/>
  </si>
  <si>
    <t>端午節</t>
    <phoneticPr fontId="2" type="noConversion"/>
  </si>
  <si>
    <t>端午節</t>
    <phoneticPr fontId="2" type="noConversion"/>
  </si>
  <si>
    <t>冰糖豬腳滷肉(滷)</t>
    <phoneticPr fontId="2" type="noConversion"/>
  </si>
  <si>
    <t>古早味油飯</t>
    <phoneticPr fontId="2" type="noConversion"/>
  </si>
  <si>
    <t>白米</t>
    <phoneticPr fontId="2" type="noConversion"/>
  </si>
  <si>
    <t>小米</t>
    <phoneticPr fontId="2" type="noConversion"/>
  </si>
  <si>
    <t>糯米</t>
    <phoneticPr fontId="2" type="noConversion"/>
  </si>
  <si>
    <t>波蘿咕咾肉(炒)</t>
    <phoneticPr fontId="2" type="noConversion"/>
  </si>
  <si>
    <t>波蘿咕咾肉(炒)</t>
    <phoneticPr fontId="2" type="noConversion"/>
  </si>
  <si>
    <t>蝦米</t>
    <phoneticPr fontId="2" type="noConversion"/>
  </si>
  <si>
    <t>甜椒</t>
    <phoneticPr fontId="2" type="noConversion"/>
  </si>
  <si>
    <t>西洋芹</t>
    <phoneticPr fontId="2" type="noConversion"/>
  </si>
  <si>
    <t>客家小炒(炒)</t>
    <phoneticPr fontId="2" type="noConversion"/>
  </si>
  <si>
    <t>客家小炒(炒)</t>
    <phoneticPr fontId="2" type="noConversion"/>
  </si>
  <si>
    <t>乾魷魚</t>
    <phoneticPr fontId="2" type="noConversion"/>
  </si>
  <si>
    <t>香菇肉燥(煮)</t>
    <phoneticPr fontId="2" type="noConversion"/>
  </si>
  <si>
    <t>菠蘿肉</t>
    <phoneticPr fontId="2" type="noConversion"/>
  </si>
  <si>
    <t>薑片</t>
    <phoneticPr fontId="2" type="noConversion"/>
  </si>
  <si>
    <t>豬柳</t>
    <phoneticPr fontId="2" type="noConversion"/>
  </si>
  <si>
    <t>青蔥</t>
    <phoneticPr fontId="2" type="noConversion"/>
  </si>
  <si>
    <t>洋葱</t>
    <phoneticPr fontId="2" type="noConversion"/>
  </si>
  <si>
    <t>豆干丁</t>
    <phoneticPr fontId="2" type="noConversion"/>
  </si>
  <si>
    <t>鮮魚豆腐堡(煮)</t>
    <phoneticPr fontId="2" type="noConversion"/>
  </si>
  <si>
    <t>小魚乾蜜豆丁(炒)</t>
    <phoneticPr fontId="2" type="noConversion"/>
  </si>
  <si>
    <t>茴香雞腿(煮)</t>
    <phoneticPr fontId="2" type="noConversion"/>
  </si>
  <si>
    <t>杏鮑菇</t>
    <phoneticPr fontId="27" type="noConversion"/>
  </si>
  <si>
    <t>咖哩三丁(煮)</t>
    <phoneticPr fontId="2" type="noConversion"/>
  </si>
  <si>
    <t>咖哩三丁(煮)</t>
    <phoneticPr fontId="2" type="noConversion"/>
  </si>
  <si>
    <t>豬肉塊</t>
    <phoneticPr fontId="2" type="noConversion"/>
  </si>
  <si>
    <t>馬鈴薯</t>
    <phoneticPr fontId="2" type="noConversion"/>
  </si>
  <si>
    <t>胡蘿蔔</t>
    <phoneticPr fontId="2" type="noConversion"/>
  </si>
  <si>
    <t>綠豆西米露</t>
    <phoneticPr fontId="2" type="noConversion"/>
  </si>
  <si>
    <t>綠豆</t>
    <phoneticPr fontId="2" type="noConversion"/>
  </si>
  <si>
    <t>西谷米</t>
    <phoneticPr fontId="2" type="noConversion"/>
  </si>
  <si>
    <t>紅砂糖</t>
    <phoneticPr fontId="2" type="noConversion"/>
  </si>
  <si>
    <t>四神肉片湯</t>
    <phoneticPr fontId="2" type="noConversion"/>
  </si>
  <si>
    <t>香菇養生雞湯</t>
    <phoneticPr fontId="2" type="noConversion"/>
  </si>
  <si>
    <t>乾香菇</t>
    <phoneticPr fontId="2" type="noConversion"/>
  </si>
  <si>
    <t>四神肉片湯</t>
    <phoneticPr fontId="2" type="noConversion"/>
  </si>
  <si>
    <t>肉片</t>
    <phoneticPr fontId="2" type="noConversion"/>
  </si>
  <si>
    <t>紅棗</t>
    <phoneticPr fontId="2" type="noConversion"/>
  </si>
  <si>
    <t>薏仁</t>
    <phoneticPr fontId="2" type="noConversion"/>
  </si>
  <si>
    <t>蓮子</t>
    <phoneticPr fontId="2" type="noConversion"/>
  </si>
  <si>
    <t>白蘿蔔</t>
    <phoneticPr fontId="2" type="noConversion"/>
  </si>
  <si>
    <t>薑片</t>
    <phoneticPr fontId="2" type="noConversion"/>
  </si>
  <si>
    <t>全雞</t>
    <phoneticPr fontId="2" type="noConversion"/>
  </si>
  <si>
    <t>豆薯</t>
    <phoneticPr fontId="2" type="noConversion"/>
  </si>
  <si>
    <t>昆布味噌湯</t>
    <phoneticPr fontId="2" type="noConversion"/>
  </si>
  <si>
    <t>全榖根莖類(份)</t>
    <phoneticPr fontId="2" type="noConversion"/>
  </si>
  <si>
    <t>豆魚肉蛋類(份)</t>
    <phoneticPr fontId="2" type="noConversion"/>
  </si>
  <si>
    <r>
      <t>豆魚肉蛋類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</si>
  <si>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蔬菜類(份)</t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</si>
  <si>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</si>
  <si>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水果類(份)</t>
    <phoneticPr fontId="2" type="noConversion"/>
  </si>
  <si>
    <t>油脂與堅果種子類(份)</t>
    <phoneticPr fontId="2" type="noConversion"/>
  </si>
  <si>
    <t>奶類(份)</t>
    <phoneticPr fontId="2" type="noConversion"/>
  </si>
  <si>
    <t>熱量</t>
    <phoneticPr fontId="2" type="noConversion"/>
  </si>
  <si>
    <t>總熱量</t>
    <phoneticPr fontId="2" type="noConversion"/>
  </si>
  <si>
    <t>胚芽米飯</t>
    <phoneticPr fontId="2" type="noConversion"/>
  </si>
  <si>
    <t>白米</t>
    <phoneticPr fontId="2" type="noConversion"/>
  </si>
  <si>
    <t>胚芽米</t>
    <phoneticPr fontId="2" type="noConversion"/>
  </si>
  <si>
    <t>糙米飯</t>
    <phoneticPr fontId="2" type="noConversion"/>
  </si>
  <si>
    <t>糙米</t>
    <phoneticPr fontId="2" type="noConversion"/>
  </si>
  <si>
    <t>香Ｑ白米飯</t>
    <phoneticPr fontId="2" type="noConversion"/>
  </si>
  <si>
    <t>白米</t>
    <phoneticPr fontId="2" type="noConversion"/>
  </si>
  <si>
    <t>香Ｑ小米飯</t>
    <phoneticPr fontId="2" type="noConversion"/>
  </si>
  <si>
    <t>小米</t>
    <phoneticPr fontId="2" type="noConversion"/>
  </si>
  <si>
    <t>鮮魚丁</t>
    <phoneticPr fontId="2" type="noConversion"/>
  </si>
  <si>
    <t>洋蔥</t>
    <phoneticPr fontId="2" type="noConversion"/>
  </si>
  <si>
    <t>豆腐</t>
    <phoneticPr fontId="2" type="noConversion"/>
  </si>
  <si>
    <t>青蔥</t>
    <phoneticPr fontId="2" type="noConversion"/>
  </si>
  <si>
    <t>胡蘿蔔丁</t>
    <phoneticPr fontId="2" type="noConversion"/>
  </si>
  <si>
    <t>高麗菜蛋花湯</t>
    <phoneticPr fontId="2" type="noConversion"/>
  </si>
  <si>
    <t>高麗菜</t>
    <phoneticPr fontId="2" type="noConversion"/>
  </si>
  <si>
    <t>雞蛋</t>
    <phoneticPr fontId="2" type="noConversion"/>
  </si>
  <si>
    <t>冬粉</t>
    <phoneticPr fontId="2" type="noConversion"/>
  </si>
  <si>
    <t>肉絲</t>
    <phoneticPr fontId="2" type="noConversion"/>
  </si>
  <si>
    <t>紅蘿蔔</t>
    <phoneticPr fontId="2" type="noConversion"/>
  </si>
  <si>
    <t>芹菜</t>
    <phoneticPr fontId="2" type="noConversion"/>
  </si>
  <si>
    <t>豆漿</t>
    <phoneticPr fontId="2" type="noConversion"/>
  </si>
  <si>
    <t>白麵條</t>
    <phoneticPr fontId="2" type="noConversion"/>
  </si>
  <si>
    <t>酥炸杏菇紫米捲(炸)</t>
    <phoneticPr fontId="2" type="noConversion"/>
  </si>
  <si>
    <t>紫米捲</t>
    <phoneticPr fontId="27" type="noConversion"/>
  </si>
  <si>
    <t>蕃茄炒蛋(炒)</t>
    <phoneticPr fontId="2" type="noConversion"/>
  </si>
  <si>
    <t>鮮菇滑蛋(滑)</t>
    <phoneticPr fontId="2" type="noConversion"/>
  </si>
  <si>
    <t>蕃茄炒蛋(炒)</t>
    <phoneticPr fontId="2" type="noConversion"/>
  </si>
  <si>
    <t>雞蛋</t>
    <phoneticPr fontId="2" type="noConversion"/>
  </si>
  <si>
    <t>蕃茄</t>
    <phoneticPr fontId="2" type="noConversion"/>
  </si>
  <si>
    <t>青葱</t>
    <phoneticPr fontId="2" type="noConversion"/>
  </si>
  <si>
    <t>金針菇</t>
    <phoneticPr fontId="2" type="noConversion"/>
  </si>
  <si>
    <t>鮮香菇</t>
    <phoneticPr fontId="2" type="noConversion"/>
  </si>
  <si>
    <t>青蔥</t>
    <phoneticPr fontId="2" type="noConversion"/>
  </si>
  <si>
    <t>台式肉燥(煮)</t>
    <phoneticPr fontId="2" type="noConversion"/>
  </si>
  <si>
    <t>豬瘦絞肉</t>
    <phoneticPr fontId="2" type="noConversion"/>
  </si>
  <si>
    <t>油蔥酥</t>
    <phoneticPr fontId="2" type="noConversion"/>
  </si>
  <si>
    <t>青蔥</t>
    <phoneticPr fontId="2" type="noConversion"/>
  </si>
  <si>
    <t>大蒜</t>
    <phoneticPr fontId="2" type="noConversion"/>
  </si>
  <si>
    <t>大蒜</t>
    <phoneticPr fontId="2" type="noConversion"/>
  </si>
  <si>
    <t>豬肉片</t>
    <phoneticPr fontId="2" type="noConversion"/>
  </si>
  <si>
    <t>洋蔥</t>
    <phoneticPr fontId="2" type="noConversion"/>
  </si>
  <si>
    <t>薯餅</t>
    <phoneticPr fontId="2" type="noConversion"/>
  </si>
  <si>
    <t>菜豆</t>
    <phoneticPr fontId="2" type="noConversion"/>
  </si>
  <si>
    <t>雞肉</t>
    <phoneticPr fontId="2" type="noConversion"/>
  </si>
  <si>
    <t>麥片山粉圓冬瓜露</t>
    <phoneticPr fontId="2" type="noConversion"/>
  </si>
  <si>
    <t>香酥嫩雞腿(炸)</t>
    <phoneticPr fontId="2" type="noConversion"/>
  </si>
  <si>
    <t>柴魚酥拌飯</t>
    <phoneticPr fontId="2" type="noConversion"/>
  </si>
  <si>
    <t>奶油磨菇燉肉(燉)</t>
    <phoneticPr fontId="2" type="noConversion"/>
  </si>
  <si>
    <t>蔥爆肉片(爆)</t>
    <phoneticPr fontId="2" type="noConversion"/>
  </si>
  <si>
    <t>薯餅拼盤(炸)</t>
    <phoneticPr fontId="2" type="noConversion"/>
  </si>
  <si>
    <t>綠豆西米露</t>
    <phoneticPr fontId="2" type="noConversion"/>
  </si>
  <si>
    <t>小魚乾蜜豆丁(炒)</t>
    <phoneticPr fontId="2" type="noConversion"/>
  </si>
  <si>
    <t>鮮魚豆腐堡(煮)</t>
    <phoneticPr fontId="2" type="noConversion"/>
  </si>
  <si>
    <t>豚骨拉麵</t>
    <phoneticPr fontId="2" type="noConversion"/>
  </si>
  <si>
    <t>酥炸杏菇紫米捲(炸)</t>
    <phoneticPr fontId="2" type="noConversion"/>
  </si>
  <si>
    <t>茴香雞腿(煮)</t>
    <phoneticPr fontId="2" type="noConversion"/>
  </si>
  <si>
    <t>豚骨肉片湯</t>
    <phoneticPr fontId="2" type="noConversion"/>
  </si>
  <si>
    <t>爆炒洋蔥豬柳(爆)</t>
    <phoneticPr fontId="2" type="noConversion"/>
  </si>
  <si>
    <t>冬粉肉絲湯</t>
    <phoneticPr fontId="2" type="noConversion"/>
  </si>
  <si>
    <t>翅腿</t>
    <phoneticPr fontId="2" type="noConversion"/>
  </si>
  <si>
    <t>麻醬肉片(炒)</t>
    <phoneticPr fontId="2" type="noConversion"/>
  </si>
  <si>
    <t>佛跳牆</t>
    <phoneticPr fontId="2" type="noConversion"/>
  </si>
  <si>
    <t>骨腿</t>
    <phoneticPr fontId="2" type="noConversion"/>
  </si>
  <si>
    <t>薑片</t>
    <phoneticPr fontId="2" type="noConversion"/>
  </si>
  <si>
    <t>大蒜</t>
    <phoneticPr fontId="2" type="noConversion"/>
  </si>
  <si>
    <t>照燒嫩雞(炒)</t>
    <phoneticPr fontId="2" type="noConversion"/>
  </si>
  <si>
    <t>玉米塊</t>
    <phoneticPr fontId="2" type="noConversion"/>
  </si>
  <si>
    <t>豬肉丁</t>
    <phoneticPr fontId="2" type="noConversion"/>
  </si>
  <si>
    <t>紫菜蛋花湯</t>
    <phoneticPr fontId="2" type="noConversion"/>
  </si>
  <si>
    <t>紫菜</t>
    <phoneticPr fontId="2" type="noConversion"/>
  </si>
  <si>
    <t>紫菜蛋花湯</t>
    <phoneticPr fontId="2" type="noConversion"/>
  </si>
  <si>
    <t>玉米濃湯</t>
    <phoneticPr fontId="2" type="noConversion"/>
  </si>
  <si>
    <t>玉米粒</t>
    <phoneticPr fontId="2" type="noConversion"/>
  </si>
  <si>
    <t>玉米濃湯</t>
    <phoneticPr fontId="2" type="noConversion"/>
  </si>
  <si>
    <t>紅蔘滑蛋(滑)</t>
    <phoneticPr fontId="2" type="noConversion"/>
  </si>
  <si>
    <t>雞蛋</t>
    <phoneticPr fontId="2" type="noConversion"/>
  </si>
  <si>
    <t>胡蘿蔔</t>
    <phoneticPr fontId="2" type="noConversion"/>
  </si>
  <si>
    <t>青蔥</t>
    <phoneticPr fontId="2" type="noConversion"/>
  </si>
  <si>
    <t>雨來菇炒蛋(炒)</t>
    <phoneticPr fontId="2" type="noConversion"/>
  </si>
  <si>
    <t>甜玉米粒</t>
    <phoneticPr fontId="2" type="noConversion"/>
  </si>
  <si>
    <t>毛豆</t>
    <phoneticPr fontId="2" type="noConversion"/>
  </si>
  <si>
    <t>雨來菇</t>
    <phoneticPr fontId="2" type="noConversion"/>
  </si>
  <si>
    <t>※每星期附涼湯一次，若天氣轉涼，請校方允許涼湯變更為熱湯，謝謝!</t>
    <phoneticPr fontId="2" type="noConversion"/>
  </si>
  <si>
    <t xml:space="preserve"> 屏東縣明正國中113年6月第一週學生午餐食譜(外訂桶餐)</t>
    <phoneticPr fontId="2" type="noConversion"/>
  </si>
  <si>
    <t>學務主任：</t>
    <phoneticPr fontId="2" type="noConversion"/>
  </si>
  <si>
    <t>校長：</t>
    <phoneticPr fontId="2" type="noConversion"/>
  </si>
  <si>
    <t>畢業快樂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</si>
</sst>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_ "/>
    <numFmt numFmtId="177" formatCode="0;_؀"/>
    <numFmt numFmtId="178" formatCode="0;_ꃿ"/>
    <numFmt numFmtId="179" formatCode="0.0;;;@"/>
    <numFmt numFmtId="180" formatCode="0;_᠀"/>
    <numFmt numFmtId="181" formatCode="0;_頀"/>
    <numFmt numFmtId="182" formatCode="0;;;@"/>
  </numFmts>
  <fonts count="5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name val="Times New Roman"/>
      <family val="1"/>
    </font>
    <font>
      <b/>
      <sz val="14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7"/>
      <color theme="9" tint="-0.499984740745262"/>
      <name val="新細明體"/>
      <family val="1"/>
      <charset val="136"/>
    </font>
    <font>
      <sz val="17"/>
      <color theme="6" tint="-0.499984740745262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4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</font>
    <font>
      <b/>
      <sz val="14"/>
      <color rgb="FFFF0000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sz val="9"/>
      <name val="細明體"/>
      <family val="3"/>
      <charset val="136"/>
    </font>
    <font>
      <b/>
      <sz val="14"/>
      <color theme="1"/>
      <name val="新細明體"/>
      <family val="1"/>
      <charset val="136"/>
      <scheme val="major"/>
    </font>
    <font>
      <sz val="14"/>
      <name val="新細明體"/>
      <family val="1"/>
      <charset val="136"/>
      <scheme val="minor"/>
    </font>
    <font>
      <b/>
      <sz val="14"/>
      <color indexed="8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b/>
      <sz val="16"/>
      <name val="新細明體"/>
      <family val="1"/>
      <charset val="136"/>
      <scheme val="minor"/>
    </font>
    <font>
      <b/>
      <sz val="17"/>
      <name val="新細明體"/>
      <family val="1"/>
      <charset val="136"/>
    </font>
    <font>
      <b/>
      <sz val="18"/>
      <name val="新細明體"/>
      <family val="1"/>
      <charset val="136"/>
      <scheme val="minor"/>
    </font>
    <font>
      <b/>
      <sz val="17"/>
      <name val="新細明體"/>
      <family val="1"/>
      <charset val="136"/>
      <scheme val="minor"/>
    </font>
    <font>
      <sz val="16"/>
      <name val="新細明體"/>
      <family val="1"/>
      <charset val="136"/>
    </font>
    <font>
      <sz val="17"/>
      <name val="新細明體"/>
      <family val="1"/>
      <charset val="136"/>
    </font>
    <font>
      <b/>
      <sz val="20"/>
      <name val="新細明體"/>
      <family val="1"/>
      <charset val="136"/>
      <scheme val="minor"/>
    </font>
    <font>
      <b/>
      <sz val="22"/>
      <name val="新細明體"/>
      <family val="1"/>
      <charset val="136"/>
    </font>
    <font>
      <sz val="22"/>
      <color rgb="FF002060"/>
      <name val="新細明體"/>
      <family val="1"/>
      <charset val="136"/>
      <scheme val="minor"/>
    </font>
    <font>
      <b/>
      <sz val="22"/>
      <name val="新細明體"/>
      <family val="1"/>
      <charset val="136"/>
      <scheme val="minor"/>
    </font>
    <font>
      <sz val="20"/>
      <color rgb="FF002060"/>
      <name val="新細明體"/>
      <family val="1"/>
      <charset val="136"/>
      <scheme val="minor"/>
    </font>
    <font>
      <sz val="18"/>
      <name val="新細明體"/>
      <family val="1"/>
      <charset val="136"/>
    </font>
    <font>
      <b/>
      <sz val="18"/>
      <color rgb="FFFF0000"/>
      <name val="新細明體"/>
      <family val="1"/>
      <charset val="136"/>
    </font>
    <font>
      <b/>
      <sz val="20"/>
      <color rgb="FFFF0000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30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22"/>
      <color rgb="FFFF0000"/>
      <name val="新細明體"/>
      <family val="1"/>
      <charset val="136"/>
    </font>
    <font>
      <b/>
      <sz val="18"/>
      <name val="方正琥珀"/>
      <family val="1"/>
      <charset val="136"/>
    </font>
    <font>
      <b/>
      <sz val="2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inor"/>
    </font>
    <font>
      <b/>
      <sz val="18"/>
      <color rgb="FFFF0000"/>
      <name val="新細明體"/>
      <family val="1"/>
      <charset val="136"/>
      <scheme val="minor"/>
    </font>
    <font>
      <b/>
      <sz val="120"/>
      <name val="新細明體"/>
      <family val="1"/>
      <charset val="136"/>
    </font>
    <font>
      <sz val="120"/>
      <name val="新細明體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9" fillId="0" borderId="0">
      <alignment vertical="center"/>
    </xf>
    <xf numFmtId="0" fontId="1" fillId="0" borderId="0"/>
  </cellStyleXfs>
  <cellXfs count="531">
    <xf numFmtId="0" fontId="0" fillId="0" borderId="0" xfId="0"/>
    <xf numFmtId="0" fontId="3" fillId="0" borderId="0" xfId="0" applyFont="1"/>
    <xf numFmtId="0" fontId="4" fillId="0" borderId="2" xfId="0" applyFont="1" applyBorder="1" applyAlignment="1"/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vertical="center"/>
    </xf>
    <xf numFmtId="0" fontId="4" fillId="0" borderId="10" xfId="0" applyFont="1" applyBorder="1"/>
    <xf numFmtId="0" fontId="4" fillId="0" borderId="7" xfId="0" applyFont="1" applyBorder="1"/>
    <xf numFmtId="0" fontId="4" fillId="2" borderId="11" xfId="0" applyFont="1" applyFill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" vertical="center" shrinkToFit="1"/>
    </xf>
    <xf numFmtId="176" fontId="4" fillId="0" borderId="6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vertical="center"/>
    </xf>
    <xf numFmtId="176" fontId="10" fillId="0" borderId="2" xfId="0" applyNumberFormat="1" applyFont="1" applyBorder="1" applyAlignment="1">
      <alignment horizontal="center" vertical="center"/>
    </xf>
    <xf numFmtId="176" fontId="10" fillId="0" borderId="17" xfId="0" applyNumberFormat="1" applyFont="1" applyBorder="1" applyAlignment="1">
      <alignment horizontal="center" vertical="center"/>
    </xf>
    <xf numFmtId="176" fontId="11" fillId="0" borderId="17" xfId="0" applyNumberFormat="1" applyFont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shrinkToFit="1"/>
    </xf>
    <xf numFmtId="0" fontId="4" fillId="2" borderId="2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13" fillId="0" borderId="0" xfId="0" applyFont="1" applyAlignment="1">
      <alignment vertical="center"/>
    </xf>
    <xf numFmtId="177" fontId="4" fillId="0" borderId="19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 shrinkToFit="1"/>
    </xf>
    <xf numFmtId="0" fontId="20" fillId="0" borderId="0" xfId="0" applyFont="1"/>
    <xf numFmtId="0" fontId="21" fillId="0" borderId="0" xfId="0" applyFont="1"/>
    <xf numFmtId="0" fontId="4" fillId="0" borderId="33" xfId="0" applyFont="1" applyBorder="1"/>
    <xf numFmtId="0" fontId="0" fillId="0" borderId="0" xfId="0" applyAlignment="1">
      <alignment vertical="center"/>
    </xf>
    <xf numFmtId="178" fontId="4" fillId="0" borderId="19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10" xfId="0" applyFont="1" applyBorder="1"/>
    <xf numFmtId="0" fontId="14" fillId="0" borderId="7" xfId="0" applyFont="1" applyBorder="1"/>
    <xf numFmtId="0" fontId="14" fillId="0" borderId="3" xfId="0" applyFont="1" applyBorder="1" applyAlignment="1">
      <alignment horizontal="center" vertical="center" shrinkToFit="1"/>
    </xf>
    <xf numFmtId="0" fontId="14" fillId="0" borderId="2" xfId="0" applyFont="1" applyBorder="1" applyAlignment="1"/>
    <xf numFmtId="0" fontId="14" fillId="0" borderId="1" xfId="0" applyFont="1" applyBorder="1" applyAlignment="1">
      <alignment horizontal="center" vertical="center" shrinkToFit="1"/>
    </xf>
    <xf numFmtId="0" fontId="16" fillId="0" borderId="2" xfId="1" applyFont="1" applyBorder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13" fillId="0" borderId="0" xfId="0" applyFont="1"/>
    <xf numFmtId="0" fontId="14" fillId="0" borderId="2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/>
    </xf>
    <xf numFmtId="0" fontId="14" fillId="0" borderId="6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shrinkToFit="1"/>
    </xf>
    <xf numFmtId="176" fontId="14" fillId="0" borderId="2" xfId="0" applyNumberFormat="1" applyFont="1" applyBorder="1" applyAlignment="1">
      <alignment horizontal="center" vertical="center" shrinkToFit="1"/>
    </xf>
    <xf numFmtId="176" fontId="14" fillId="0" borderId="2" xfId="0" applyNumberFormat="1" applyFont="1" applyBorder="1" applyAlignment="1">
      <alignment horizontal="center" vertical="center"/>
    </xf>
    <xf numFmtId="176" fontId="18" fillId="0" borderId="17" xfId="0" applyNumberFormat="1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176" fontId="14" fillId="0" borderId="17" xfId="0" applyNumberFormat="1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0" fillId="0" borderId="0" xfId="0" applyFont="1"/>
    <xf numFmtId="0" fontId="14" fillId="0" borderId="2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34" xfId="0" applyFont="1" applyBorder="1" applyAlignment="1">
      <alignment horizontal="center"/>
    </xf>
    <xf numFmtId="176" fontId="14" fillId="0" borderId="6" xfId="0" applyNumberFormat="1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3" xfId="0" applyFont="1" applyBorder="1" applyAlignment="1">
      <alignment vertical="center"/>
    </xf>
    <xf numFmtId="177" fontId="14" fillId="0" borderId="19" xfId="0" applyNumberFormat="1" applyFont="1" applyBorder="1" applyAlignment="1">
      <alignment horizontal="center"/>
    </xf>
    <xf numFmtId="0" fontId="14" fillId="0" borderId="32" xfId="0" applyFont="1" applyBorder="1"/>
    <xf numFmtId="0" fontId="14" fillId="0" borderId="40" xfId="0" applyFont="1" applyBorder="1"/>
    <xf numFmtId="0" fontId="14" fillId="0" borderId="28" xfId="0" applyFont="1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/>
    </xf>
    <xf numFmtId="0" fontId="13" fillId="0" borderId="0" xfId="0" applyFont="1" applyBorder="1"/>
    <xf numFmtId="4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/>
    <xf numFmtId="0" fontId="14" fillId="0" borderId="1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22" fillId="0" borderId="2" xfId="1" applyFont="1" applyFill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shrinkToFit="1"/>
    </xf>
    <xf numFmtId="0" fontId="26" fillId="6" borderId="2" xfId="0" applyFont="1" applyFill="1" applyBorder="1" applyAlignment="1">
      <alignment horizontal="center" vertical="center" shrinkToFit="1"/>
    </xf>
    <xf numFmtId="0" fontId="28" fillId="6" borderId="2" xfId="0" applyFont="1" applyFill="1" applyBorder="1" applyAlignment="1">
      <alignment horizontal="center" vertical="center" shrinkToFit="1"/>
    </xf>
    <xf numFmtId="179" fontId="26" fillId="6" borderId="2" xfId="0" applyNumberFormat="1" applyFont="1" applyFill="1" applyBorder="1" applyAlignment="1" applyProtection="1">
      <alignment horizontal="center"/>
      <protection hidden="1"/>
    </xf>
    <xf numFmtId="0" fontId="4" fillId="0" borderId="56" xfId="0" applyFont="1" applyBorder="1" applyAlignment="1">
      <alignment vertical="center" wrapText="1"/>
    </xf>
    <xf numFmtId="0" fontId="14" fillId="5" borderId="26" xfId="0" applyFont="1" applyFill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/>
    </xf>
    <xf numFmtId="0" fontId="0" fillId="0" borderId="0" xfId="1" applyFont="1" applyAlignment="1"/>
    <xf numFmtId="0" fontId="4" fillId="0" borderId="56" xfId="0" applyFont="1" applyBorder="1" applyAlignment="1">
      <alignment vertical="center"/>
    </xf>
    <xf numFmtId="180" fontId="4" fillId="0" borderId="19" xfId="0" applyNumberFormat="1" applyFont="1" applyBorder="1" applyAlignment="1">
      <alignment horizontal="center"/>
    </xf>
    <xf numFmtId="181" fontId="4" fillId="0" borderId="19" xfId="0" applyNumberFormat="1" applyFont="1" applyBorder="1" applyAlignment="1">
      <alignment horizontal="center"/>
    </xf>
    <xf numFmtId="177" fontId="4" fillId="0" borderId="27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23" fillId="0" borderId="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shrinkToFit="1"/>
    </xf>
    <xf numFmtId="0" fontId="23" fillId="0" borderId="2" xfId="1" applyFont="1" applyBorder="1" applyAlignment="1">
      <alignment horizontal="center" vertical="center"/>
    </xf>
    <xf numFmtId="0" fontId="23" fillId="0" borderId="2" xfId="1" applyFont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shrinkToFit="1"/>
    </xf>
    <xf numFmtId="0" fontId="23" fillId="0" borderId="6" xfId="0" applyFont="1" applyBorder="1" applyAlignment="1">
      <alignment horizontal="center" vertical="center" shrinkToFit="1"/>
    </xf>
    <xf numFmtId="0" fontId="23" fillId="0" borderId="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4" borderId="59" xfId="0" applyFont="1" applyFill="1" applyBorder="1" applyAlignment="1">
      <alignment horizontal="center" vertical="center" shrinkToFit="1"/>
    </xf>
    <xf numFmtId="0" fontId="4" fillId="4" borderId="21" xfId="0" applyFont="1" applyFill="1" applyBorder="1" applyAlignment="1">
      <alignment horizontal="center" vertical="center" shrinkToFit="1"/>
    </xf>
    <xf numFmtId="0" fontId="4" fillId="4" borderId="29" xfId="0" applyFont="1" applyFill="1" applyBorder="1" applyAlignment="1">
      <alignment horizontal="center" vertical="center" shrinkToFit="1"/>
    </xf>
    <xf numFmtId="180" fontId="14" fillId="0" borderId="27" xfId="0" applyNumberFormat="1" applyFont="1" applyBorder="1" applyAlignment="1">
      <alignment horizontal="center" vertical="center"/>
    </xf>
    <xf numFmtId="0" fontId="14" fillId="0" borderId="56" xfId="0" applyFont="1" applyBorder="1" applyAlignment="1">
      <alignment vertical="center"/>
    </xf>
    <xf numFmtId="180" fontId="14" fillId="0" borderId="19" xfId="0" applyNumberFormat="1" applyFont="1" applyBorder="1" applyAlignment="1">
      <alignment horizontal="center" vertical="center"/>
    </xf>
    <xf numFmtId="177" fontId="14" fillId="0" borderId="19" xfId="0" applyNumberFormat="1" applyFont="1" applyBorder="1" applyAlignment="1">
      <alignment horizontal="center" vertical="center"/>
    </xf>
    <xf numFmtId="177" fontId="14" fillId="0" borderId="31" xfId="0" applyNumberFormat="1" applyFont="1" applyBorder="1" applyAlignment="1">
      <alignment horizontal="center" vertical="center"/>
    </xf>
    <xf numFmtId="181" fontId="14" fillId="0" borderId="19" xfId="0" applyNumberFormat="1" applyFont="1" applyBorder="1" applyAlignment="1">
      <alignment horizontal="center" vertical="center"/>
    </xf>
    <xf numFmtId="181" fontId="14" fillId="0" borderId="27" xfId="0" applyNumberFormat="1" applyFont="1" applyBorder="1" applyAlignment="1">
      <alignment horizontal="center" vertical="center"/>
    </xf>
    <xf numFmtId="181" fontId="14" fillId="0" borderId="31" xfId="0" applyNumberFormat="1" applyFont="1" applyBorder="1" applyAlignment="1">
      <alignment horizontal="center" vertical="center"/>
    </xf>
    <xf numFmtId="177" fontId="14" fillId="0" borderId="27" xfId="0" applyNumberFormat="1" applyFont="1" applyBorder="1" applyAlignment="1">
      <alignment horizontal="center" vertical="center"/>
    </xf>
    <xf numFmtId="176" fontId="14" fillId="0" borderId="5" xfId="0" applyNumberFormat="1" applyFont="1" applyBorder="1" applyAlignment="1">
      <alignment horizontal="center" vertical="center"/>
    </xf>
    <xf numFmtId="0" fontId="13" fillId="0" borderId="0" xfId="1" applyFont="1" applyAlignment="1"/>
    <xf numFmtId="176" fontId="4" fillId="0" borderId="1" xfId="0" applyNumberFormat="1" applyFont="1" applyBorder="1" applyAlignment="1">
      <alignment horizontal="center" vertical="center" shrinkToFit="1"/>
    </xf>
    <xf numFmtId="0" fontId="0" fillId="0" borderId="0" xfId="0" applyBorder="1"/>
    <xf numFmtId="176" fontId="10" fillId="0" borderId="18" xfId="0" applyNumberFormat="1" applyFont="1" applyBorder="1" applyAlignment="1">
      <alignment horizontal="center" vertical="center"/>
    </xf>
    <xf numFmtId="0" fontId="14" fillId="0" borderId="36" xfId="0" applyFont="1" applyFill="1" applyBorder="1" applyAlignment="1">
      <alignment horizontal="center" vertical="center" shrinkToFit="1"/>
    </xf>
    <xf numFmtId="0" fontId="23" fillId="0" borderId="0" xfId="0" applyFont="1" applyAlignment="1"/>
    <xf numFmtId="0" fontId="33" fillId="0" borderId="16" xfId="0" applyFont="1" applyBorder="1" applyAlignment="1">
      <alignment horizontal="center" vertical="center" shrinkToFit="1"/>
    </xf>
    <xf numFmtId="0" fontId="33" fillId="0" borderId="0" xfId="0" applyFont="1" applyAlignment="1">
      <alignment horizontal="center" vertical="center" shrinkToFit="1"/>
    </xf>
    <xf numFmtId="0" fontId="33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40" fillId="0" borderId="0" xfId="0" applyFont="1"/>
    <xf numFmtId="0" fontId="42" fillId="0" borderId="0" xfId="0" applyFont="1"/>
    <xf numFmtId="49" fontId="14" fillId="0" borderId="39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49" fontId="36" fillId="0" borderId="0" xfId="0" applyNumberFormat="1" applyFont="1" applyAlignment="1">
      <alignment vertical="center"/>
    </xf>
    <xf numFmtId="0" fontId="43" fillId="0" borderId="0" xfId="0" applyFont="1" applyAlignment="1">
      <alignment horizontal="center" vertical="center"/>
    </xf>
    <xf numFmtId="49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4" fillId="0" borderId="28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14" fillId="4" borderId="44" xfId="0" applyFont="1" applyFill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shrinkToFit="1"/>
    </xf>
    <xf numFmtId="0" fontId="23" fillId="0" borderId="36" xfId="0" applyFont="1" applyFill="1" applyBorder="1" applyAlignment="1">
      <alignment horizontal="center" vertical="center" shrinkToFit="1"/>
    </xf>
    <xf numFmtId="0" fontId="46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6" fillId="0" borderId="2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1" fillId="0" borderId="16" xfId="0" applyFont="1" applyBorder="1" applyAlignment="1">
      <alignment horizontal="center" vertical="center" shrinkToFit="1"/>
    </xf>
    <xf numFmtId="0" fontId="31" fillId="0" borderId="0" xfId="0" applyFont="1" applyAlignment="1">
      <alignment horizontal="center" vertical="center" shrinkToFit="1"/>
    </xf>
    <xf numFmtId="0" fontId="14" fillId="0" borderId="2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6" xfId="0" applyFont="1" applyBorder="1" applyAlignment="1">
      <alignment vertical="center" wrapText="1"/>
    </xf>
    <xf numFmtId="182" fontId="52" fillId="0" borderId="2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182" fontId="53" fillId="0" borderId="2" xfId="0" applyNumberFormat="1" applyFont="1" applyFill="1" applyBorder="1" applyAlignment="1">
      <alignment horizontal="center" vertical="center"/>
    </xf>
    <xf numFmtId="0" fontId="26" fillId="7" borderId="2" xfId="0" applyFont="1" applyFill="1" applyBorder="1" applyAlignment="1">
      <alignment horizontal="center" vertical="center" shrinkToFit="1"/>
    </xf>
    <xf numFmtId="0" fontId="28" fillId="7" borderId="2" xfId="0" applyFont="1" applyFill="1" applyBorder="1" applyAlignment="1">
      <alignment horizontal="center" vertical="center" shrinkToFit="1"/>
    </xf>
    <xf numFmtId="179" fontId="26" fillId="7" borderId="2" xfId="0" applyNumberFormat="1" applyFont="1" applyFill="1" applyBorder="1" applyAlignment="1" applyProtection="1">
      <alignment horizontal="center" vertical="center"/>
      <protection hidden="1"/>
    </xf>
    <xf numFmtId="0" fontId="14" fillId="7" borderId="2" xfId="0" applyFont="1" applyFill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 shrinkToFit="1"/>
    </xf>
    <xf numFmtId="176" fontId="4" fillId="0" borderId="2" xfId="0" applyNumberFormat="1" applyFont="1" applyBorder="1" applyAlignment="1">
      <alignment horizontal="center" vertical="center"/>
    </xf>
    <xf numFmtId="176" fontId="4" fillId="0" borderId="17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0" fillId="0" borderId="0" xfId="0" applyFont="1" applyBorder="1"/>
    <xf numFmtId="180" fontId="4" fillId="0" borderId="19" xfId="0" applyNumberFormat="1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4" fillId="2" borderId="12" xfId="0" applyFont="1" applyFill="1" applyBorder="1" applyAlignment="1">
      <alignment horizontal="center" vertical="center" shrinkToFit="1"/>
    </xf>
    <xf numFmtId="0" fontId="4" fillId="4" borderId="61" xfId="0" applyFont="1" applyFill="1" applyBorder="1" applyAlignment="1">
      <alignment horizontal="center" vertical="center" shrinkToFit="1"/>
    </xf>
    <xf numFmtId="0" fontId="30" fillId="0" borderId="2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49" fontId="23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3" fillId="0" borderId="0" xfId="1" applyFont="1">
      <alignment vertical="center"/>
    </xf>
    <xf numFmtId="0" fontId="13" fillId="0" borderId="23" xfId="1" applyFont="1" applyBorder="1">
      <alignment vertic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55" fillId="0" borderId="55" xfId="0" applyNumberFormat="1" applyFont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/>
    </xf>
    <xf numFmtId="0" fontId="56" fillId="0" borderId="63" xfId="0" applyFont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55" xfId="0" applyFont="1" applyBorder="1" applyAlignment="1">
      <alignment horizontal="center" vertical="center"/>
    </xf>
    <xf numFmtId="0" fontId="56" fillId="0" borderId="56" xfId="0" applyFont="1" applyBorder="1" applyAlignment="1">
      <alignment horizontal="center" vertical="center"/>
    </xf>
    <xf numFmtId="0" fontId="56" fillId="0" borderId="9" xfId="0" applyFont="1" applyBorder="1" applyAlignment="1">
      <alignment horizontal="center" vertical="center"/>
    </xf>
    <xf numFmtId="0" fontId="56" fillId="0" borderId="64" xfId="0" applyFont="1" applyBorder="1" applyAlignment="1">
      <alignment horizontal="center" vertical="center"/>
    </xf>
    <xf numFmtId="0" fontId="14" fillId="0" borderId="60" xfId="0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17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 shrinkToFit="1"/>
    </xf>
    <xf numFmtId="0" fontId="33" fillId="0" borderId="6" xfId="0" applyFont="1" applyFill="1" applyBorder="1" applyAlignment="1">
      <alignment horizontal="center" vertical="center" wrapText="1" shrinkToFit="1"/>
    </xf>
    <xf numFmtId="0" fontId="49" fillId="0" borderId="2" xfId="0" applyFont="1" applyFill="1" applyBorder="1" applyAlignment="1">
      <alignment horizontal="center" vertical="center" wrapText="1"/>
    </xf>
    <xf numFmtId="0" fontId="49" fillId="0" borderId="6" xfId="0" applyFont="1" applyFill="1" applyBorder="1" applyAlignment="1">
      <alignment horizontal="center"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center" vertical="center" wrapText="1"/>
    </xf>
    <xf numFmtId="49" fontId="14" fillId="0" borderId="41" xfId="0" applyNumberFormat="1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shrinkToFit="1"/>
    </xf>
    <xf numFmtId="0" fontId="33" fillId="0" borderId="40" xfId="0" applyFont="1" applyFill="1" applyBorder="1" applyAlignment="1">
      <alignment horizontal="center" vertical="center" wrapText="1"/>
    </xf>
    <xf numFmtId="0" fontId="33" fillId="0" borderId="62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4" fillId="0" borderId="46" xfId="0" applyFont="1" applyFill="1" applyBorder="1" applyAlignment="1">
      <alignment horizontal="center" vertical="center" wrapText="1"/>
    </xf>
    <xf numFmtId="0" fontId="14" fillId="0" borderId="49" xfId="0" applyFont="1" applyFill="1" applyBorder="1" applyAlignment="1">
      <alignment horizontal="center" vertical="center" wrapText="1"/>
    </xf>
    <xf numFmtId="0" fontId="34" fillId="0" borderId="20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shrinkToFit="1"/>
    </xf>
    <xf numFmtId="0" fontId="31" fillId="0" borderId="2" xfId="0" applyFont="1" applyBorder="1" applyAlignment="1">
      <alignment horizontal="center" vertical="center" shrinkToFit="1"/>
    </xf>
    <xf numFmtId="0" fontId="33" fillId="0" borderId="6" xfId="0" applyFont="1" applyFill="1" applyBorder="1" applyAlignment="1">
      <alignment horizontal="center" vertical="center" wrapText="1"/>
    </xf>
    <xf numFmtId="0" fontId="31" fillId="0" borderId="20" xfId="0" applyFont="1" applyFill="1" applyBorder="1" applyAlignment="1">
      <alignment horizontal="center" vertical="center" shrinkToFit="1"/>
    </xf>
    <xf numFmtId="0" fontId="31" fillId="0" borderId="2" xfId="0" applyFont="1" applyFill="1" applyBorder="1" applyAlignment="1">
      <alignment horizontal="center" vertical="center" shrinkToFit="1"/>
    </xf>
    <xf numFmtId="0" fontId="31" fillId="0" borderId="11" xfId="0" applyFont="1" applyFill="1" applyBorder="1" applyAlignment="1">
      <alignment horizontal="center" vertical="center" shrinkToFit="1"/>
    </xf>
    <xf numFmtId="0" fontId="31" fillId="0" borderId="17" xfId="0" applyFont="1" applyFill="1" applyBorder="1" applyAlignment="1">
      <alignment horizontal="center" vertical="center" wrapText="1"/>
    </xf>
    <xf numFmtId="0" fontId="44" fillId="0" borderId="17" xfId="0" applyFont="1" applyFill="1" applyBorder="1" applyAlignment="1">
      <alignment horizontal="center" vertical="center" shrinkToFit="1"/>
    </xf>
    <xf numFmtId="0" fontId="44" fillId="0" borderId="11" xfId="0" applyFont="1" applyFill="1" applyBorder="1" applyAlignment="1">
      <alignment horizontal="center" vertical="center" shrinkToFit="1"/>
    </xf>
    <xf numFmtId="0" fontId="50" fillId="0" borderId="17" xfId="0" applyFont="1" applyFill="1" applyBorder="1" applyAlignment="1">
      <alignment horizontal="center" vertical="center" shrinkToFit="1"/>
    </xf>
    <xf numFmtId="0" fontId="50" fillId="0" borderId="11" xfId="0" applyFont="1" applyFill="1" applyBorder="1" applyAlignment="1">
      <alignment horizontal="center" vertical="center" shrinkToFit="1"/>
    </xf>
    <xf numFmtId="0" fontId="31" fillId="0" borderId="17" xfId="0" applyFont="1" applyFill="1" applyBorder="1" applyAlignment="1">
      <alignment horizontal="center" vertical="center" wrapText="1" shrinkToFit="1"/>
    </xf>
    <xf numFmtId="0" fontId="31" fillId="0" borderId="11" xfId="0" applyFont="1" applyFill="1" applyBorder="1" applyAlignment="1">
      <alignment horizontal="center" vertical="center" wrapText="1" shrinkToFit="1"/>
    </xf>
    <xf numFmtId="0" fontId="50" fillId="0" borderId="19" xfId="0" applyFont="1" applyFill="1" applyBorder="1" applyAlignment="1">
      <alignment horizontal="center" vertical="center" shrinkToFit="1"/>
    </xf>
    <xf numFmtId="0" fontId="31" fillId="0" borderId="2" xfId="0" applyFont="1" applyFill="1" applyBorder="1" applyAlignment="1">
      <alignment horizontal="center" vertical="center" wrapText="1" shrinkToFit="1"/>
    </xf>
    <xf numFmtId="0" fontId="41" fillId="0" borderId="0" xfId="0" applyFont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49" fontId="14" fillId="0" borderId="24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 shrinkToFit="1"/>
    </xf>
    <xf numFmtId="0" fontId="31" fillId="0" borderId="11" xfId="0" applyFont="1" applyFill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14" fillId="0" borderId="48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textRotation="255" wrapText="1"/>
    </xf>
    <xf numFmtId="0" fontId="35" fillId="0" borderId="2" xfId="0" applyFont="1" applyBorder="1" applyAlignment="1">
      <alignment horizontal="center" vertical="center" textRotation="255" wrapText="1"/>
    </xf>
    <xf numFmtId="0" fontId="35" fillId="0" borderId="17" xfId="0" applyFont="1" applyBorder="1" applyAlignment="1">
      <alignment horizontal="center" vertical="center" textRotation="255" wrapText="1"/>
    </xf>
    <xf numFmtId="0" fontId="35" fillId="0" borderId="2" xfId="0" applyFont="1" applyFill="1" applyBorder="1" applyAlignment="1">
      <alignment horizontal="center" vertical="center" wrapText="1"/>
    </xf>
    <xf numFmtId="49" fontId="14" fillId="0" borderId="37" xfId="0" applyNumberFormat="1" applyFont="1" applyBorder="1" applyAlignment="1">
      <alignment horizontal="center" vertical="center" wrapText="1"/>
    </xf>
    <xf numFmtId="0" fontId="51" fillId="0" borderId="2" xfId="0" applyFont="1" applyFill="1" applyBorder="1" applyAlignment="1">
      <alignment horizontal="center" vertical="center" shrinkToFit="1"/>
    </xf>
    <xf numFmtId="0" fontId="51" fillId="0" borderId="17" xfId="0" applyFont="1" applyFill="1" applyBorder="1" applyAlignment="1">
      <alignment horizontal="center" vertical="center" shrinkToFit="1"/>
    </xf>
    <xf numFmtId="0" fontId="35" fillId="0" borderId="20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/>
    </xf>
    <xf numFmtId="0" fontId="34" fillId="0" borderId="17" xfId="0" applyFont="1" applyFill="1" applyBorder="1" applyAlignment="1">
      <alignment horizontal="center" vertical="center"/>
    </xf>
    <xf numFmtId="49" fontId="47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left" vertical="center" wrapText="1"/>
    </xf>
    <xf numFmtId="0" fontId="14" fillId="0" borderId="5" xfId="0" applyFont="1" applyFill="1" applyBorder="1" applyAlignment="1">
      <alignment horizontal="center" vertical="center" wrapText="1"/>
    </xf>
    <xf numFmtId="49" fontId="32" fillId="0" borderId="0" xfId="0" applyNumberFormat="1" applyFont="1" applyAlignment="1">
      <alignment horizontal="left" vertical="center"/>
    </xf>
    <xf numFmtId="0" fontId="33" fillId="0" borderId="6" xfId="0" applyFont="1" applyFill="1" applyBorder="1" applyAlignment="1">
      <alignment horizontal="center" vertical="center" shrinkToFit="1"/>
    </xf>
    <xf numFmtId="0" fontId="34" fillId="0" borderId="6" xfId="0" applyFont="1" applyFill="1" applyBorder="1" applyAlignment="1">
      <alignment horizontal="center" vertical="center"/>
    </xf>
    <xf numFmtId="49" fontId="34" fillId="0" borderId="2" xfId="0" applyNumberFormat="1" applyFont="1" applyBorder="1" applyAlignment="1">
      <alignment horizontal="center" vertical="center"/>
    </xf>
    <xf numFmtId="49" fontId="34" fillId="0" borderId="6" xfId="0" applyNumberFormat="1" applyFont="1" applyBorder="1" applyAlignment="1">
      <alignment horizontal="center" vertical="center"/>
    </xf>
    <xf numFmtId="0" fontId="34" fillId="0" borderId="6" xfId="0" applyFont="1" applyFill="1" applyBorder="1" applyAlignment="1">
      <alignment horizontal="center" vertical="center" wrapText="1"/>
    </xf>
    <xf numFmtId="49" fontId="35" fillId="0" borderId="2" xfId="0" applyNumberFormat="1" applyFont="1" applyBorder="1" applyAlignment="1">
      <alignment horizontal="center" vertical="center"/>
    </xf>
    <xf numFmtId="49" fontId="35" fillId="0" borderId="6" xfId="0" applyNumberFormat="1" applyFont="1" applyBorder="1" applyAlignment="1">
      <alignment horizontal="center" vertical="center"/>
    </xf>
    <xf numFmtId="49" fontId="23" fillId="0" borderId="2" xfId="0" applyNumberFormat="1" applyFont="1" applyBorder="1" applyAlignment="1">
      <alignment horizontal="center" vertical="center"/>
    </xf>
    <xf numFmtId="49" fontId="45" fillId="0" borderId="2" xfId="0" applyNumberFormat="1" applyFont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49" fontId="23" fillId="0" borderId="11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horizontal="center" vertical="center"/>
    </xf>
    <xf numFmtId="49" fontId="34" fillId="0" borderId="20" xfId="0" applyNumberFormat="1" applyFont="1" applyBorder="1" applyAlignment="1">
      <alignment horizontal="center" vertical="center"/>
    </xf>
    <xf numFmtId="49" fontId="35" fillId="0" borderId="11" xfId="0" applyNumberFormat="1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 textRotation="255" wrapText="1"/>
    </xf>
    <xf numFmtId="0" fontId="31" fillId="0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/>
    </xf>
    <xf numFmtId="49" fontId="34" fillId="0" borderId="17" xfId="0" applyNumberFormat="1" applyFont="1" applyBorder="1" applyAlignment="1">
      <alignment horizontal="center" vertical="center"/>
    </xf>
    <xf numFmtId="0" fontId="38" fillId="0" borderId="17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49" fontId="54" fillId="0" borderId="2" xfId="0" applyNumberFormat="1" applyFont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 wrapText="1"/>
    </xf>
    <xf numFmtId="0" fontId="31" fillId="0" borderId="58" xfId="0" applyFont="1" applyFill="1" applyBorder="1" applyAlignment="1">
      <alignment horizontal="center" vertical="center" shrinkToFit="1"/>
    </xf>
    <xf numFmtId="0" fontId="33" fillId="0" borderId="20" xfId="0" applyFont="1" applyFill="1" applyBorder="1" applyAlignment="1">
      <alignment horizontal="center" vertical="center" shrinkToFit="1"/>
    </xf>
    <xf numFmtId="0" fontId="35" fillId="0" borderId="20" xfId="0" applyFont="1" applyBorder="1" applyAlignment="1">
      <alignment horizontal="center" vertical="center" textRotation="255" wrapText="1"/>
    </xf>
    <xf numFmtId="0" fontId="34" fillId="0" borderId="6" xfId="0" applyFont="1" applyFill="1" applyBorder="1" applyAlignment="1">
      <alignment horizontal="center" vertical="center" shrinkToFit="1"/>
    </xf>
    <xf numFmtId="49" fontId="38" fillId="0" borderId="2" xfId="0" applyNumberFormat="1" applyFont="1" applyBorder="1" applyAlignment="1">
      <alignment horizontal="center" vertical="center"/>
    </xf>
    <xf numFmtId="0" fontId="35" fillId="0" borderId="58" xfId="0" applyFont="1" applyBorder="1" applyAlignment="1">
      <alignment horizontal="center" vertical="center" textRotation="255" wrapText="1"/>
    </xf>
    <xf numFmtId="0" fontId="35" fillId="0" borderId="36" xfId="0" applyFont="1" applyBorder="1" applyAlignment="1">
      <alignment horizontal="center" vertical="center" textRotation="255" wrapText="1"/>
    </xf>
    <xf numFmtId="0" fontId="35" fillId="0" borderId="19" xfId="0" applyFont="1" applyBorder="1" applyAlignment="1">
      <alignment horizontal="center" vertical="center" textRotation="255" wrapText="1"/>
    </xf>
    <xf numFmtId="0" fontId="5" fillId="0" borderId="0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 textRotation="255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/>
    <xf numFmtId="0" fontId="14" fillId="0" borderId="46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/>
    </xf>
    <xf numFmtId="0" fontId="23" fillId="0" borderId="46" xfId="0" applyFont="1" applyBorder="1" applyAlignment="1">
      <alignment horizontal="center" vertical="center" wrapText="1"/>
    </xf>
    <xf numFmtId="0" fontId="23" fillId="0" borderId="48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14" fillId="0" borderId="29" xfId="0" applyFont="1" applyBorder="1" applyAlignment="1"/>
    <xf numFmtId="0" fontId="9" fillId="0" borderId="13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 textRotation="255" shrinkToFit="1"/>
    </xf>
    <xf numFmtId="0" fontId="14" fillId="0" borderId="3" xfId="0" applyFont="1" applyBorder="1" applyAlignment="1">
      <alignment horizontal="center" vertical="center" textRotation="255" wrapText="1" shrinkToFit="1"/>
    </xf>
    <xf numFmtId="0" fontId="14" fillId="0" borderId="52" xfId="0" applyFont="1" applyBorder="1" applyAlignment="1">
      <alignment vertical="center" wrapText="1"/>
    </xf>
    <xf numFmtId="0" fontId="14" fillId="0" borderId="45" xfId="0" applyFont="1" applyBorder="1" applyAlignment="1">
      <alignment vertical="center" wrapText="1"/>
    </xf>
    <xf numFmtId="0" fontId="14" fillId="0" borderId="42" xfId="0" applyFont="1" applyBorder="1" applyAlignment="1">
      <alignment vertical="center" wrapText="1"/>
    </xf>
    <xf numFmtId="0" fontId="14" fillId="0" borderId="17" xfId="0" applyFont="1" applyBorder="1" applyAlignment="1">
      <alignment horizontal="center" vertical="center" wrapText="1" shrinkToFit="1"/>
    </xf>
    <xf numFmtId="0" fontId="14" fillId="0" borderId="36" xfId="0" applyFont="1" applyBorder="1" applyAlignment="1">
      <alignment horizontal="center" vertical="center" wrapText="1" shrinkToFit="1"/>
    </xf>
    <xf numFmtId="0" fontId="14" fillId="0" borderId="11" xfId="0" applyFont="1" applyBorder="1" applyAlignment="1">
      <alignment horizontal="center" vertical="center" wrapText="1" shrinkToFit="1"/>
    </xf>
    <xf numFmtId="0" fontId="14" fillId="0" borderId="37" xfId="0" applyFont="1" applyBorder="1" applyAlignment="1">
      <alignment horizontal="center" vertical="center" textRotation="255" wrapText="1" shrinkToFit="1"/>
    </xf>
    <xf numFmtId="0" fontId="14" fillId="0" borderId="45" xfId="0" applyFont="1" applyBorder="1" applyAlignment="1">
      <alignment horizontal="center" vertical="center" textRotation="255" wrapText="1" shrinkToFit="1"/>
    </xf>
    <xf numFmtId="0" fontId="14" fillId="0" borderId="24" xfId="0" applyFont="1" applyBorder="1" applyAlignment="1">
      <alignment horizontal="center" vertical="center" textRotation="255" wrapText="1" shrinkToFit="1"/>
    </xf>
    <xf numFmtId="0" fontId="14" fillId="0" borderId="28" xfId="0" applyFont="1" applyBorder="1" applyAlignment="1">
      <alignment horizontal="center" vertical="center" textRotation="255" wrapText="1" shrinkToFit="1"/>
    </xf>
    <xf numFmtId="0" fontId="4" fillId="2" borderId="41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4" fillId="2" borderId="49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 shrinkToFit="1"/>
    </xf>
    <xf numFmtId="0" fontId="24" fillId="0" borderId="28" xfId="0" applyFont="1" applyBorder="1" applyAlignment="1">
      <alignment horizontal="center" vertical="center" textRotation="255" wrapText="1" shrinkToFit="1"/>
    </xf>
    <xf numFmtId="0" fontId="14" fillId="0" borderId="3" xfId="0" applyFont="1" applyBorder="1" applyAlignment="1">
      <alignment horizontal="center" vertical="center" textRotation="255" shrinkToFit="1"/>
    </xf>
    <xf numFmtId="0" fontId="4" fillId="2" borderId="24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vertical="center" textRotation="255" shrinkToFit="1"/>
    </xf>
    <xf numFmtId="0" fontId="14" fillId="0" borderId="45" xfId="0" applyFont="1" applyBorder="1" applyAlignment="1">
      <alignment horizontal="center" vertical="center" textRotation="255" shrinkToFit="1"/>
    </xf>
    <xf numFmtId="0" fontId="14" fillId="0" borderId="24" xfId="0" applyFont="1" applyBorder="1" applyAlignment="1">
      <alignment horizontal="center" vertical="center" textRotation="255" shrinkToFit="1"/>
    </xf>
    <xf numFmtId="0" fontId="14" fillId="0" borderId="17" xfId="0" applyFont="1" applyBorder="1" applyAlignment="1">
      <alignment horizontal="center" vertical="center" textRotation="255" shrinkToFit="1"/>
    </xf>
    <xf numFmtId="0" fontId="14" fillId="0" borderId="36" xfId="0" applyFont="1" applyBorder="1" applyAlignment="1">
      <alignment horizontal="center" vertical="center" textRotation="255" shrinkToFit="1"/>
    </xf>
    <xf numFmtId="0" fontId="14" fillId="0" borderId="11" xfId="0" applyFont="1" applyBorder="1" applyAlignment="1">
      <alignment horizontal="center" vertical="center" textRotation="255" shrinkToFit="1"/>
    </xf>
    <xf numFmtId="0" fontId="16" fillId="0" borderId="46" xfId="0" applyFont="1" applyBorder="1" applyAlignment="1">
      <alignment horizontal="center" vertical="center" textRotation="255" wrapText="1" shrinkToFit="1"/>
    </xf>
    <xf numFmtId="0" fontId="16" fillId="0" borderId="47" xfId="0" applyFont="1" applyBorder="1" applyAlignment="1">
      <alignment horizontal="center" vertical="center" textRotation="255" wrapText="1" shrinkToFit="1"/>
    </xf>
    <xf numFmtId="0" fontId="16" fillId="0" borderId="48" xfId="0" applyFont="1" applyBorder="1" applyAlignment="1">
      <alignment horizontal="center" vertical="center" textRotation="255" wrapText="1" shrinkToFit="1"/>
    </xf>
    <xf numFmtId="0" fontId="14" fillId="0" borderId="46" xfId="0" applyFont="1" applyBorder="1" applyAlignment="1">
      <alignment horizontal="center" vertical="center" textRotation="255" wrapText="1" shrinkToFit="1"/>
    </xf>
    <xf numFmtId="0" fontId="14" fillId="0" borderId="47" xfId="0" applyFont="1" applyBorder="1" applyAlignment="1">
      <alignment horizontal="center" vertical="center" textRotation="255" wrapText="1" shrinkToFit="1"/>
    </xf>
    <xf numFmtId="0" fontId="14" fillId="0" borderId="48" xfId="0" applyFont="1" applyBorder="1" applyAlignment="1">
      <alignment horizontal="center" vertical="center" textRotation="255" wrapText="1" shrinkToFit="1"/>
    </xf>
    <xf numFmtId="0" fontId="14" fillId="3" borderId="46" xfId="0" applyFont="1" applyFill="1" applyBorder="1" applyAlignment="1">
      <alignment horizontal="center" vertical="center" textRotation="255" shrinkToFit="1"/>
    </xf>
    <xf numFmtId="0" fontId="14" fillId="3" borderId="47" xfId="0" applyFont="1" applyFill="1" applyBorder="1" applyAlignment="1">
      <alignment horizontal="center" vertical="center" textRotation="255" shrinkToFit="1"/>
    </xf>
    <xf numFmtId="0" fontId="14" fillId="3" borderId="48" xfId="0" applyFont="1" applyFill="1" applyBorder="1" applyAlignment="1">
      <alignment horizontal="center" vertical="center" textRotation="255" shrinkToFit="1"/>
    </xf>
    <xf numFmtId="0" fontId="13" fillId="0" borderId="23" xfId="1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15" fillId="0" borderId="0" xfId="1" applyFont="1" applyAlignment="1">
      <alignment horizontal="left" vertical="center" wrapText="1"/>
    </xf>
    <xf numFmtId="0" fontId="15" fillId="0" borderId="0" xfId="1" applyFont="1" applyAlignment="1">
      <alignment horizontal="left" vertical="center"/>
    </xf>
    <xf numFmtId="0" fontId="13" fillId="0" borderId="23" xfId="1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9" fillId="0" borderId="56" xfId="0" applyFont="1" applyBorder="1" applyAlignment="1">
      <alignment horizontal="center" vertical="center"/>
    </xf>
    <xf numFmtId="0" fontId="9" fillId="0" borderId="57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4" fillId="0" borderId="45" xfId="0" applyFont="1" applyBorder="1" applyAlignment="1">
      <alignment horizontal="center" vertical="center" wrapText="1"/>
    </xf>
    <xf numFmtId="0" fontId="14" fillId="0" borderId="37" xfId="1" applyFont="1" applyBorder="1" applyAlignment="1">
      <alignment horizontal="center" vertical="center" textRotation="255" wrapText="1" shrinkToFit="1"/>
    </xf>
    <xf numFmtId="0" fontId="14" fillId="0" borderId="24" xfId="1" applyFont="1" applyBorder="1" applyAlignment="1">
      <alignment horizontal="center" vertical="center" textRotation="255" wrapText="1" shrinkToFit="1"/>
    </xf>
    <xf numFmtId="0" fontId="14" fillId="3" borderId="17" xfId="0" applyFont="1" applyFill="1" applyBorder="1" applyAlignment="1">
      <alignment horizontal="center" vertical="center" textRotation="255" shrinkToFit="1"/>
    </xf>
    <xf numFmtId="0" fontId="14" fillId="3" borderId="36" xfId="0" applyFont="1" applyFill="1" applyBorder="1" applyAlignment="1">
      <alignment horizontal="center" vertical="center" textRotation="255" shrinkToFit="1"/>
    </xf>
    <xf numFmtId="0" fontId="14" fillId="3" borderId="11" xfId="0" applyFont="1" applyFill="1" applyBorder="1" applyAlignment="1">
      <alignment horizontal="center" vertical="center" textRotation="255" shrinkToFit="1"/>
    </xf>
    <xf numFmtId="0" fontId="18" fillId="0" borderId="37" xfId="0" applyFont="1" applyBorder="1" applyAlignment="1">
      <alignment horizontal="center" vertical="center" textRotation="255" wrapText="1" shrinkToFit="1"/>
    </xf>
    <xf numFmtId="0" fontId="18" fillId="0" borderId="45" xfId="0" applyFont="1" applyBorder="1" applyAlignment="1">
      <alignment horizontal="center" vertical="center" textRotation="255" wrapText="1" shrinkToFit="1"/>
    </xf>
    <xf numFmtId="0" fontId="18" fillId="0" borderId="24" xfId="0" applyFont="1" applyBorder="1" applyAlignment="1">
      <alignment horizontal="center" vertical="center" textRotation="255" wrapText="1" shrinkToFit="1"/>
    </xf>
    <xf numFmtId="0" fontId="16" fillId="0" borderId="37" xfId="0" applyFont="1" applyBorder="1" applyAlignment="1">
      <alignment horizontal="center" vertical="center" textRotation="255" wrapText="1" shrinkToFit="1"/>
    </xf>
    <xf numFmtId="0" fontId="16" fillId="0" borderId="45" xfId="0" applyFont="1" applyBorder="1" applyAlignment="1">
      <alignment horizontal="center" vertical="center" textRotation="255" wrapText="1" shrinkToFit="1"/>
    </xf>
    <xf numFmtId="0" fontId="16" fillId="0" borderId="24" xfId="0" applyFont="1" applyBorder="1" applyAlignment="1">
      <alignment horizontal="center" vertical="center" textRotation="255" wrapText="1" shrinkToFit="1"/>
    </xf>
    <xf numFmtId="0" fontId="14" fillId="0" borderId="53" xfId="0" applyFont="1" applyBorder="1" applyAlignment="1">
      <alignment horizontal="center" vertical="center" textRotation="255"/>
    </xf>
    <xf numFmtId="0" fontId="14" fillId="0" borderId="54" xfId="0" applyFont="1" applyBorder="1" applyAlignment="1">
      <alignment horizontal="center" vertical="center" textRotation="255"/>
    </xf>
    <xf numFmtId="0" fontId="14" fillId="0" borderId="7" xfId="0" applyFont="1" applyBorder="1" applyAlignment="1">
      <alignment horizontal="center" vertical="center" textRotation="255"/>
    </xf>
    <xf numFmtId="0" fontId="14" fillId="0" borderId="7" xfId="0" applyFont="1" applyBorder="1" applyAlignment="1">
      <alignment horizontal="center" vertical="center"/>
    </xf>
    <xf numFmtId="0" fontId="18" fillId="0" borderId="46" xfId="0" applyFont="1" applyBorder="1" applyAlignment="1">
      <alignment horizontal="center" vertical="center"/>
    </xf>
    <xf numFmtId="0" fontId="24" fillId="0" borderId="37" xfId="0" applyFont="1" applyBorder="1" applyAlignment="1">
      <alignment horizontal="center" vertical="center" textRotation="255" wrapText="1" shrinkToFit="1"/>
    </xf>
    <xf numFmtId="0" fontId="24" fillId="0" borderId="45" xfId="0" applyFont="1" applyBorder="1" applyAlignment="1">
      <alignment horizontal="center" vertical="center" textRotation="255" wrapText="1" shrinkToFit="1"/>
    </xf>
    <xf numFmtId="0" fontId="24" fillId="0" borderId="24" xfId="0" applyFont="1" applyBorder="1" applyAlignment="1">
      <alignment horizontal="center" vertical="center" textRotation="255" wrapText="1" shrinkToFit="1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0" borderId="33" xfId="0" applyFont="1" applyBorder="1" applyAlignment="1">
      <alignment vertical="center" wrapText="1"/>
    </xf>
    <xf numFmtId="0" fontId="4" fillId="0" borderId="55" xfId="0" applyFont="1" applyBorder="1" applyAlignment="1">
      <alignment vertical="center" wrapText="1"/>
    </xf>
    <xf numFmtId="0" fontId="4" fillId="0" borderId="56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textRotation="255" wrapText="1" shrinkToFit="1"/>
    </xf>
    <xf numFmtId="0" fontId="14" fillId="0" borderId="46" xfId="0" applyFont="1" applyBorder="1" applyAlignment="1">
      <alignment horizontal="center" vertical="center" textRotation="255" shrinkToFit="1"/>
    </xf>
    <xf numFmtId="0" fontId="14" fillId="0" borderId="47" xfId="0" applyFont="1" applyBorder="1" applyAlignment="1">
      <alignment horizontal="center" vertical="center" textRotation="255" shrinkToFit="1"/>
    </xf>
    <xf numFmtId="0" fontId="14" fillId="0" borderId="48" xfId="0" applyFont="1" applyBorder="1" applyAlignment="1">
      <alignment horizontal="center" vertical="center" textRotation="255" shrinkToFit="1"/>
    </xf>
    <xf numFmtId="0" fontId="14" fillId="0" borderId="3" xfId="0" applyFont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textRotation="255" shrinkToFit="1"/>
    </xf>
    <xf numFmtId="0" fontId="4" fillId="0" borderId="4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9" xfId="0" applyFont="1" applyBorder="1" applyAlignment="1"/>
    <xf numFmtId="0" fontId="4" fillId="0" borderId="41" xfId="0" applyFont="1" applyBorder="1" applyAlignment="1">
      <alignment horizontal="center" vertical="center"/>
    </xf>
    <xf numFmtId="0" fontId="10" fillId="0" borderId="21" xfId="0" applyFont="1" applyBorder="1" applyAlignment="1"/>
    <xf numFmtId="0" fontId="14" fillId="0" borderId="46" xfId="1" applyFont="1" applyBorder="1" applyAlignment="1">
      <alignment horizontal="center" vertical="center" textRotation="255" wrapText="1" shrinkToFit="1"/>
    </xf>
    <xf numFmtId="0" fontId="14" fillId="0" borderId="47" xfId="1" applyFont="1" applyBorder="1" applyAlignment="1">
      <alignment horizontal="center" vertical="center" textRotation="255" wrapText="1" shrinkToFit="1"/>
    </xf>
    <xf numFmtId="0" fontId="14" fillId="0" borderId="48" xfId="1" applyFont="1" applyBorder="1" applyAlignment="1">
      <alignment horizontal="center" vertical="center" textRotation="255" wrapText="1" shrinkToFit="1"/>
    </xf>
    <xf numFmtId="0" fontId="23" fillId="0" borderId="3" xfId="0" applyFont="1" applyBorder="1" applyAlignment="1">
      <alignment horizontal="center" vertical="center" textRotation="255" wrapText="1" shrinkToFit="1"/>
    </xf>
    <xf numFmtId="0" fontId="23" fillId="0" borderId="7" xfId="0" applyFont="1" applyBorder="1" applyAlignment="1">
      <alignment horizontal="center" vertical="center" textRotation="255"/>
    </xf>
    <xf numFmtId="0" fontId="23" fillId="0" borderId="7" xfId="0" applyFont="1" applyBorder="1" applyAlignment="1">
      <alignment horizontal="center" vertical="center"/>
    </xf>
    <xf numFmtId="0" fontId="23" fillId="0" borderId="46" xfId="0" applyFont="1" applyBorder="1" applyAlignment="1">
      <alignment horizontal="center" vertical="center" textRotation="255" wrapText="1" shrinkToFit="1"/>
    </xf>
    <xf numFmtId="0" fontId="23" fillId="0" borderId="47" xfId="0" applyFont="1" applyBorder="1" applyAlignment="1">
      <alignment horizontal="center" vertical="center" textRotation="255" wrapText="1" shrinkToFit="1"/>
    </xf>
    <xf numFmtId="0" fontId="23" fillId="0" borderId="48" xfId="0" applyFont="1" applyBorder="1" applyAlignment="1">
      <alignment horizontal="center" vertical="center" textRotation="255" wrapText="1" shrinkToFit="1"/>
    </xf>
    <xf numFmtId="0" fontId="23" fillId="0" borderId="37" xfId="0" applyFont="1" applyBorder="1" applyAlignment="1">
      <alignment horizontal="center" vertical="center" textRotation="255" wrapText="1" shrinkToFit="1"/>
    </xf>
    <xf numFmtId="0" fontId="23" fillId="0" borderId="45" xfId="0" applyFont="1" applyBorder="1" applyAlignment="1">
      <alignment horizontal="center" vertical="center" textRotation="255" wrapText="1" shrinkToFit="1"/>
    </xf>
    <xf numFmtId="0" fontId="23" fillId="0" borderId="24" xfId="0" applyFont="1" applyBorder="1" applyAlignment="1">
      <alignment horizontal="center" vertical="center" textRotation="255" wrapText="1" shrinkToFit="1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/>
    <xf numFmtId="0" fontId="4" fillId="0" borderId="29" xfId="0" applyFont="1" applyBorder="1" applyAlignment="1"/>
    <xf numFmtId="0" fontId="25" fillId="0" borderId="37" xfId="0" applyFont="1" applyBorder="1" applyAlignment="1">
      <alignment horizontal="center" vertical="center" textRotation="255" wrapText="1" shrinkToFit="1"/>
    </xf>
    <xf numFmtId="0" fontId="25" fillId="0" borderId="45" xfId="0" applyFont="1" applyBorder="1" applyAlignment="1">
      <alignment horizontal="center" vertical="center" textRotation="255" wrapText="1" shrinkToFit="1"/>
    </xf>
    <xf numFmtId="0" fontId="25" fillId="0" borderId="24" xfId="0" applyFont="1" applyBorder="1" applyAlignment="1">
      <alignment horizontal="center" vertical="center" textRotation="255" wrapText="1" shrinkToFit="1"/>
    </xf>
    <xf numFmtId="0" fontId="23" fillId="0" borderId="37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 shrinkToFit="1"/>
    </xf>
    <xf numFmtId="0" fontId="23" fillId="0" borderId="36" xfId="0" applyFont="1" applyBorder="1" applyAlignment="1">
      <alignment horizontal="center" vertical="center" wrapText="1" shrinkToFit="1"/>
    </xf>
    <xf numFmtId="0" fontId="23" fillId="0" borderId="11" xfId="0" applyFont="1" applyBorder="1" applyAlignment="1">
      <alignment horizontal="center" vertical="center" wrapText="1" shrinkToFit="1"/>
    </xf>
    <xf numFmtId="0" fontId="16" fillId="0" borderId="28" xfId="0" applyFont="1" applyBorder="1" applyAlignment="1">
      <alignment horizontal="center" vertical="center" textRotation="255" wrapText="1" shrinkToFit="1"/>
    </xf>
    <xf numFmtId="0" fontId="23" fillId="0" borderId="3" xfId="0" applyFont="1" applyBorder="1" applyAlignment="1">
      <alignment horizontal="center" vertical="center" textRotation="255" shrinkToFit="1"/>
    </xf>
    <xf numFmtId="0" fontId="23" fillId="0" borderId="28" xfId="0" applyFont="1" applyBorder="1" applyAlignment="1">
      <alignment horizontal="center" vertical="center" textRotation="255" shrinkToFit="1"/>
    </xf>
    <xf numFmtId="0" fontId="23" fillId="3" borderId="17" xfId="0" applyFont="1" applyFill="1" applyBorder="1" applyAlignment="1">
      <alignment horizontal="center" vertical="center" textRotation="255" shrinkToFit="1"/>
    </xf>
    <xf numFmtId="0" fontId="23" fillId="3" borderId="36" xfId="0" applyFont="1" applyFill="1" applyBorder="1" applyAlignment="1">
      <alignment horizontal="center" vertical="center" textRotation="255" shrinkToFit="1"/>
    </xf>
    <xf numFmtId="0" fontId="23" fillId="3" borderId="11" xfId="0" applyFont="1" applyFill="1" applyBorder="1" applyAlignment="1">
      <alignment horizontal="center" vertical="center" textRotation="255" shrinkToFit="1"/>
    </xf>
    <xf numFmtId="0" fontId="23" fillId="0" borderId="37" xfId="0" applyFont="1" applyBorder="1" applyAlignment="1">
      <alignment horizontal="center" vertical="center" textRotation="255" shrinkToFit="1"/>
    </xf>
    <xf numFmtId="0" fontId="23" fillId="0" borderId="45" xfId="0" applyFont="1" applyBorder="1" applyAlignment="1">
      <alignment horizontal="center" vertical="center" textRotation="255" shrinkToFit="1"/>
    </xf>
    <xf numFmtId="0" fontId="23" fillId="0" borderId="24" xfId="0" applyFont="1" applyBorder="1" applyAlignment="1">
      <alignment horizontal="center" vertical="center" textRotation="255" shrinkToFit="1"/>
    </xf>
    <xf numFmtId="0" fontId="23" fillId="0" borderId="2" xfId="0" applyFont="1" applyBorder="1" applyAlignment="1">
      <alignment horizontal="center" vertical="center" wrapText="1" shrinkToFit="1"/>
    </xf>
    <xf numFmtId="0" fontId="23" fillId="0" borderId="46" xfId="0" applyFont="1" applyBorder="1" applyAlignment="1">
      <alignment horizontal="center" vertical="center" textRotation="255" shrinkToFit="1"/>
    </xf>
    <xf numFmtId="0" fontId="23" fillId="0" borderId="47" xfId="0" applyFont="1" applyBorder="1" applyAlignment="1">
      <alignment horizontal="center" vertical="center" textRotation="255" shrinkToFit="1"/>
    </xf>
    <xf numFmtId="0" fontId="23" fillId="0" borderId="48" xfId="0" applyFont="1" applyBorder="1" applyAlignment="1">
      <alignment horizontal="center" vertical="center" textRotation="255" shrinkToFit="1"/>
    </xf>
    <xf numFmtId="0" fontId="10" fillId="0" borderId="3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一般 2 2" xfId="2" xr:uid="{00000000-0005-0000-0000-000002000000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NULL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NULL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33</xdr:row>
      <xdr:rowOff>419100</xdr:rowOff>
    </xdr:from>
    <xdr:to>
      <xdr:col>12</xdr:col>
      <xdr:colOff>0</xdr:colOff>
      <xdr:row>35</xdr:row>
      <xdr:rowOff>236221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EC4AB5-427C-4799-A55A-478EBA323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2336780"/>
          <a:ext cx="0" cy="579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34</xdr:row>
      <xdr:rowOff>106680</xdr:rowOff>
    </xdr:from>
    <xdr:to>
      <xdr:col>12</xdr:col>
      <xdr:colOff>0</xdr:colOff>
      <xdr:row>36</xdr:row>
      <xdr:rowOff>7620</xdr:rowOff>
    </xdr:to>
    <xdr:pic>
      <xdr:nvPicPr>
        <xdr:cNvPr id="3" name="圖片 8">
          <a:extLst>
            <a:ext uri="{FF2B5EF4-FFF2-40B4-BE49-F238E27FC236}">
              <a16:creationId xmlns:a16="http://schemas.microsoft.com/office/drawing/2014/main" id="{911BA59A-3929-4939-8DBC-058926D0D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244346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34</xdr:row>
      <xdr:rowOff>106680</xdr:rowOff>
    </xdr:from>
    <xdr:to>
      <xdr:col>12</xdr:col>
      <xdr:colOff>0</xdr:colOff>
      <xdr:row>36</xdr:row>
      <xdr:rowOff>7620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B22347ED-B7D7-4E50-9C24-DA110B12A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244346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33</xdr:row>
      <xdr:rowOff>419100</xdr:rowOff>
    </xdr:from>
    <xdr:to>
      <xdr:col>10</xdr:col>
      <xdr:colOff>0</xdr:colOff>
      <xdr:row>35</xdr:row>
      <xdr:rowOff>236221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BED0CEEB-2D60-4107-82F0-26F1E75D1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06100" y="12336780"/>
          <a:ext cx="0" cy="579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34</xdr:row>
      <xdr:rowOff>106680</xdr:rowOff>
    </xdr:from>
    <xdr:to>
      <xdr:col>10</xdr:col>
      <xdr:colOff>0</xdr:colOff>
      <xdr:row>36</xdr:row>
      <xdr:rowOff>7620</xdr:rowOff>
    </xdr:to>
    <xdr:pic>
      <xdr:nvPicPr>
        <xdr:cNvPr id="6" name="圖片 8">
          <a:extLst>
            <a:ext uri="{FF2B5EF4-FFF2-40B4-BE49-F238E27FC236}">
              <a16:creationId xmlns:a16="http://schemas.microsoft.com/office/drawing/2014/main" id="{9B84057D-CAE7-460F-93F5-1ABDB9AD9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244346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34</xdr:row>
      <xdr:rowOff>106680</xdr:rowOff>
    </xdr:from>
    <xdr:to>
      <xdr:col>10</xdr:col>
      <xdr:colOff>0</xdr:colOff>
      <xdr:row>36</xdr:row>
      <xdr:rowOff>7620</xdr:rowOff>
    </xdr:to>
    <xdr:pic>
      <xdr:nvPicPr>
        <xdr:cNvPr id="7" name="圖片 3">
          <a:extLst>
            <a:ext uri="{FF2B5EF4-FFF2-40B4-BE49-F238E27FC236}">
              <a16:creationId xmlns:a16="http://schemas.microsoft.com/office/drawing/2014/main" id="{56C9E2C0-63DD-4782-9CCA-2525A1F4C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244346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37</xdr:row>
      <xdr:rowOff>419100</xdr:rowOff>
    </xdr:from>
    <xdr:to>
      <xdr:col>12</xdr:col>
      <xdr:colOff>0</xdr:colOff>
      <xdr:row>39</xdr:row>
      <xdr:rowOff>335281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id="{975E9DFA-A1BF-4C3A-BF32-001AB4F2F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3708380"/>
          <a:ext cx="0" cy="6781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38</xdr:row>
      <xdr:rowOff>106680</xdr:rowOff>
    </xdr:from>
    <xdr:to>
      <xdr:col>12</xdr:col>
      <xdr:colOff>0</xdr:colOff>
      <xdr:row>40</xdr:row>
      <xdr:rowOff>144780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5508A490-77FA-4DB6-931F-C170481E8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3815060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38</xdr:row>
      <xdr:rowOff>106680</xdr:rowOff>
    </xdr:from>
    <xdr:to>
      <xdr:col>12</xdr:col>
      <xdr:colOff>0</xdr:colOff>
      <xdr:row>40</xdr:row>
      <xdr:rowOff>144780</xdr:rowOff>
    </xdr:to>
    <xdr:pic>
      <xdr:nvPicPr>
        <xdr:cNvPr id="10" name="圖片 3">
          <a:extLst>
            <a:ext uri="{FF2B5EF4-FFF2-40B4-BE49-F238E27FC236}">
              <a16:creationId xmlns:a16="http://schemas.microsoft.com/office/drawing/2014/main" id="{68B35655-8444-4D94-9E50-BEA2921F8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3815060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47</xdr:row>
      <xdr:rowOff>464473</xdr:rowOff>
    </xdr:to>
    <xdr:pic>
      <xdr:nvPicPr>
        <xdr:cNvPr id="11" name="Picture 1">
          <a:extLst>
            <a:ext uri="{FF2B5EF4-FFF2-40B4-BE49-F238E27FC236}">
              <a16:creationId xmlns:a16="http://schemas.microsoft.com/office/drawing/2014/main" id="{B7EB335A-5203-482B-ABDB-6783EF330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35540" y="15765780"/>
          <a:ext cx="0" cy="14703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48</xdr:row>
      <xdr:rowOff>271202</xdr:rowOff>
    </xdr:to>
    <xdr:pic>
      <xdr:nvPicPr>
        <xdr:cNvPr id="12" name="圖片 8">
          <a:extLst>
            <a:ext uri="{FF2B5EF4-FFF2-40B4-BE49-F238E27FC236}">
              <a16:creationId xmlns:a16="http://schemas.microsoft.com/office/drawing/2014/main" id="{71874F5D-EAEB-4C1D-B375-651EA5BC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765780"/>
          <a:ext cx="0" cy="1757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48</xdr:row>
      <xdr:rowOff>271202</xdr:rowOff>
    </xdr:to>
    <xdr:pic>
      <xdr:nvPicPr>
        <xdr:cNvPr id="13" name="圖片 3">
          <a:extLst>
            <a:ext uri="{FF2B5EF4-FFF2-40B4-BE49-F238E27FC236}">
              <a16:creationId xmlns:a16="http://schemas.microsoft.com/office/drawing/2014/main" id="{47E76482-AC18-4D71-90E4-CAB129EBF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765780"/>
          <a:ext cx="0" cy="1757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79664</xdr:rowOff>
    </xdr:to>
    <xdr:pic>
      <xdr:nvPicPr>
        <xdr:cNvPr id="14" name="圖片 3">
          <a:extLst>
            <a:ext uri="{FF2B5EF4-FFF2-40B4-BE49-F238E27FC236}">
              <a16:creationId xmlns:a16="http://schemas.microsoft.com/office/drawing/2014/main" id="{307B5000-323E-4A32-83D8-F353D21E1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2460"/>
          <a:ext cx="0" cy="674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292677</xdr:rowOff>
    </xdr:to>
    <xdr:pic>
      <xdr:nvPicPr>
        <xdr:cNvPr id="15" name="圖片 3">
          <a:extLst>
            <a:ext uri="{FF2B5EF4-FFF2-40B4-BE49-F238E27FC236}">
              <a16:creationId xmlns:a16="http://schemas.microsoft.com/office/drawing/2014/main" id="{9C32F408-4A03-4566-9B34-C421A3FC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4450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79664</xdr:rowOff>
    </xdr:to>
    <xdr:pic>
      <xdr:nvPicPr>
        <xdr:cNvPr id="16" name="圖片 3">
          <a:extLst>
            <a:ext uri="{FF2B5EF4-FFF2-40B4-BE49-F238E27FC236}">
              <a16:creationId xmlns:a16="http://schemas.microsoft.com/office/drawing/2014/main" id="{8CD9B092-116D-4C82-8CFF-189BFEF06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674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292677</xdr:rowOff>
    </xdr:to>
    <xdr:pic>
      <xdr:nvPicPr>
        <xdr:cNvPr id="17" name="圖片 3">
          <a:extLst>
            <a:ext uri="{FF2B5EF4-FFF2-40B4-BE49-F238E27FC236}">
              <a16:creationId xmlns:a16="http://schemas.microsoft.com/office/drawing/2014/main" id="{EB5A7F54-502A-4A4A-A566-C618BD455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4450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292678</xdr:rowOff>
    </xdr:to>
    <xdr:pic>
      <xdr:nvPicPr>
        <xdr:cNvPr id="18" name="圖片 3">
          <a:extLst>
            <a:ext uri="{FF2B5EF4-FFF2-40B4-BE49-F238E27FC236}">
              <a16:creationId xmlns:a16="http://schemas.microsoft.com/office/drawing/2014/main" id="{821C503E-7069-4BFE-B06B-50D7061B4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5365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231717</xdr:rowOff>
    </xdr:to>
    <xdr:pic>
      <xdr:nvPicPr>
        <xdr:cNvPr id="19" name="圖片 3">
          <a:extLst>
            <a:ext uri="{FF2B5EF4-FFF2-40B4-BE49-F238E27FC236}">
              <a16:creationId xmlns:a16="http://schemas.microsoft.com/office/drawing/2014/main" id="{9EDBD86E-7EAF-4E5B-AD83-8CD4B9CD2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384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219595</xdr:rowOff>
    </xdr:to>
    <xdr:pic>
      <xdr:nvPicPr>
        <xdr:cNvPr id="20" name="圖片 8">
          <a:extLst>
            <a:ext uri="{FF2B5EF4-FFF2-40B4-BE49-F238E27FC236}">
              <a16:creationId xmlns:a16="http://schemas.microsoft.com/office/drawing/2014/main" id="{A0CC4723-503E-4817-A692-42203804F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813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219595</xdr:rowOff>
    </xdr:to>
    <xdr:pic>
      <xdr:nvPicPr>
        <xdr:cNvPr id="21" name="圖片 3">
          <a:extLst>
            <a:ext uri="{FF2B5EF4-FFF2-40B4-BE49-F238E27FC236}">
              <a16:creationId xmlns:a16="http://schemas.microsoft.com/office/drawing/2014/main" id="{7A497CB5-5208-4586-93A0-6F703A5E3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813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79664</xdr:rowOff>
    </xdr:to>
    <xdr:pic>
      <xdr:nvPicPr>
        <xdr:cNvPr id="22" name="圖片 3">
          <a:extLst>
            <a:ext uri="{FF2B5EF4-FFF2-40B4-BE49-F238E27FC236}">
              <a16:creationId xmlns:a16="http://schemas.microsoft.com/office/drawing/2014/main" id="{BAB42ABF-20EE-4524-8E62-EBFF6A712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674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292677</xdr:rowOff>
    </xdr:to>
    <xdr:pic>
      <xdr:nvPicPr>
        <xdr:cNvPr id="23" name="圖片 3">
          <a:extLst>
            <a:ext uri="{FF2B5EF4-FFF2-40B4-BE49-F238E27FC236}">
              <a16:creationId xmlns:a16="http://schemas.microsoft.com/office/drawing/2014/main" id="{88ED5D7B-C3FE-4127-9F59-360C7172F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4450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231025</xdr:rowOff>
    </xdr:to>
    <xdr:pic>
      <xdr:nvPicPr>
        <xdr:cNvPr id="24" name="Picture 1">
          <a:extLst>
            <a:ext uri="{FF2B5EF4-FFF2-40B4-BE49-F238E27FC236}">
              <a16:creationId xmlns:a16="http://schemas.microsoft.com/office/drawing/2014/main" id="{6C7013FD-AEE5-422A-94A6-646D88A40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06100" y="15765780"/>
          <a:ext cx="0" cy="932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160540</xdr:rowOff>
    </xdr:to>
    <xdr:pic>
      <xdr:nvPicPr>
        <xdr:cNvPr id="25" name="圖片 8">
          <a:extLst>
            <a:ext uri="{FF2B5EF4-FFF2-40B4-BE49-F238E27FC236}">
              <a16:creationId xmlns:a16="http://schemas.microsoft.com/office/drawing/2014/main" id="{C4F63BAC-4155-40BA-AB27-4A5B35198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1059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160540</xdr:rowOff>
    </xdr:to>
    <xdr:pic>
      <xdr:nvPicPr>
        <xdr:cNvPr id="26" name="圖片 3">
          <a:extLst>
            <a:ext uri="{FF2B5EF4-FFF2-40B4-BE49-F238E27FC236}">
              <a16:creationId xmlns:a16="http://schemas.microsoft.com/office/drawing/2014/main" id="{24EECCAD-EB7F-4F2C-B7F3-35AFD4145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1059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203092</xdr:rowOff>
    </xdr:to>
    <xdr:pic>
      <xdr:nvPicPr>
        <xdr:cNvPr id="27" name="Picture 1">
          <a:extLst>
            <a:ext uri="{FF2B5EF4-FFF2-40B4-BE49-F238E27FC236}">
              <a16:creationId xmlns:a16="http://schemas.microsoft.com/office/drawing/2014/main" id="{A04A92D7-26F6-46BD-8CE2-D02DB7015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466820"/>
          <a:ext cx="0" cy="507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203092</xdr:rowOff>
    </xdr:to>
    <xdr:pic>
      <xdr:nvPicPr>
        <xdr:cNvPr id="28" name="Picture 1">
          <a:extLst>
            <a:ext uri="{FF2B5EF4-FFF2-40B4-BE49-F238E27FC236}">
              <a16:creationId xmlns:a16="http://schemas.microsoft.com/office/drawing/2014/main" id="{15019C8C-6588-41CD-8C10-254012F8B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466820"/>
          <a:ext cx="0" cy="5078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47</xdr:row>
      <xdr:rowOff>67887</xdr:rowOff>
    </xdr:to>
    <xdr:pic>
      <xdr:nvPicPr>
        <xdr:cNvPr id="29" name="Picture 1">
          <a:extLst>
            <a:ext uri="{FF2B5EF4-FFF2-40B4-BE49-F238E27FC236}">
              <a16:creationId xmlns:a16="http://schemas.microsoft.com/office/drawing/2014/main" id="{AB467F6B-ADD8-4610-8B64-CA633E4D3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466820"/>
          <a:ext cx="0" cy="3726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10</xdr:row>
      <xdr:rowOff>106680</xdr:rowOff>
    </xdr:from>
    <xdr:to>
      <xdr:col>12</xdr:col>
      <xdr:colOff>0</xdr:colOff>
      <xdr:row>11</xdr:row>
      <xdr:rowOff>209550</xdr:rowOff>
    </xdr:to>
    <xdr:pic>
      <xdr:nvPicPr>
        <xdr:cNvPr id="30" name="圖片 3">
          <a:extLst>
            <a:ext uri="{FF2B5EF4-FFF2-40B4-BE49-F238E27FC236}">
              <a16:creationId xmlns:a16="http://schemas.microsoft.com/office/drawing/2014/main" id="{A7D0C80D-C3C3-4F79-A10F-68226D50A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4114800"/>
          <a:ext cx="0" cy="445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11</xdr:row>
      <xdr:rowOff>198120</xdr:rowOff>
    </xdr:from>
    <xdr:to>
      <xdr:col>12</xdr:col>
      <xdr:colOff>0</xdr:colOff>
      <xdr:row>12</xdr:row>
      <xdr:rowOff>122872</xdr:rowOff>
    </xdr:to>
    <xdr:pic>
      <xdr:nvPicPr>
        <xdr:cNvPr id="31" name="圖片 3">
          <a:extLst>
            <a:ext uri="{FF2B5EF4-FFF2-40B4-BE49-F238E27FC236}">
              <a16:creationId xmlns:a16="http://schemas.microsoft.com/office/drawing/2014/main" id="{46920FC4-0166-417A-B517-4017D7180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4549140"/>
          <a:ext cx="0" cy="267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47</xdr:row>
      <xdr:rowOff>16452</xdr:rowOff>
    </xdr:to>
    <xdr:pic>
      <xdr:nvPicPr>
        <xdr:cNvPr id="32" name="圖片 3">
          <a:extLst>
            <a:ext uri="{FF2B5EF4-FFF2-40B4-BE49-F238E27FC236}">
              <a16:creationId xmlns:a16="http://schemas.microsoft.com/office/drawing/2014/main" id="{C927CC99-9440-4139-ADD3-2C01B0D0B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473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33</xdr:row>
      <xdr:rowOff>419100</xdr:rowOff>
    </xdr:from>
    <xdr:to>
      <xdr:col>12</xdr:col>
      <xdr:colOff>0</xdr:colOff>
      <xdr:row>37</xdr:row>
      <xdr:rowOff>98583</xdr:rowOff>
    </xdr:to>
    <xdr:pic>
      <xdr:nvPicPr>
        <xdr:cNvPr id="33" name="Picture 1">
          <a:extLst>
            <a:ext uri="{FF2B5EF4-FFF2-40B4-BE49-F238E27FC236}">
              <a16:creationId xmlns:a16="http://schemas.microsoft.com/office/drawing/2014/main" id="{184C262E-3D28-4D3E-A5E9-057404D64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2336780"/>
          <a:ext cx="0" cy="112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266007</xdr:rowOff>
    </xdr:to>
    <xdr:pic>
      <xdr:nvPicPr>
        <xdr:cNvPr id="34" name="Picture 1">
          <a:extLst>
            <a:ext uri="{FF2B5EF4-FFF2-40B4-BE49-F238E27FC236}">
              <a16:creationId xmlns:a16="http://schemas.microsoft.com/office/drawing/2014/main" id="{DBC75348-38F3-48CC-9B9E-7565E6577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466820"/>
          <a:ext cx="0" cy="266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46</xdr:row>
      <xdr:rowOff>27955</xdr:rowOff>
    </xdr:to>
    <xdr:pic>
      <xdr:nvPicPr>
        <xdr:cNvPr id="35" name="圖片 3">
          <a:extLst>
            <a:ext uri="{FF2B5EF4-FFF2-40B4-BE49-F238E27FC236}">
              <a16:creationId xmlns:a16="http://schemas.microsoft.com/office/drawing/2014/main" id="{258D699E-4694-48CB-BCE4-E382B2262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624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279069</xdr:rowOff>
    </xdr:to>
    <xdr:pic>
      <xdr:nvPicPr>
        <xdr:cNvPr id="36" name="圖片 3">
          <a:extLst>
            <a:ext uri="{FF2B5EF4-FFF2-40B4-BE49-F238E27FC236}">
              <a16:creationId xmlns:a16="http://schemas.microsoft.com/office/drawing/2014/main" id="{FE3132B2-7CBA-4BC0-AE55-A7051B77F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295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27608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256DDEBD-73FE-47DD-AD40-CFE931053A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82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53045</xdr:rowOff>
    </xdr:to>
    <xdr:pic>
      <xdr:nvPicPr>
        <xdr:cNvPr id="38" name="圖片 8">
          <a:extLst>
            <a:ext uri="{FF2B5EF4-FFF2-40B4-BE49-F238E27FC236}">
              <a16:creationId xmlns:a16="http://schemas.microsoft.com/office/drawing/2014/main" id="{CE38C305-F896-4654-83A0-79BCC37DC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952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53045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1D85E5EB-FFDE-43E0-9449-3B48C3FFB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952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279070</xdr:rowOff>
    </xdr:to>
    <xdr:pic>
      <xdr:nvPicPr>
        <xdr:cNvPr id="40" name="圖片 3">
          <a:extLst>
            <a:ext uri="{FF2B5EF4-FFF2-40B4-BE49-F238E27FC236}">
              <a16:creationId xmlns:a16="http://schemas.microsoft.com/office/drawing/2014/main" id="{3CBAFBED-8EA9-4EB3-B7C8-9A94F4C37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431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46</xdr:row>
      <xdr:rowOff>294434</xdr:rowOff>
    </xdr:to>
    <xdr:pic>
      <xdr:nvPicPr>
        <xdr:cNvPr id="41" name="Picture 1">
          <a:extLst>
            <a:ext uri="{FF2B5EF4-FFF2-40B4-BE49-F238E27FC236}">
              <a16:creationId xmlns:a16="http://schemas.microsoft.com/office/drawing/2014/main" id="{CBAEDA27-B724-4DA3-8CF8-CB73A2520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995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6927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887E7700-62BF-4B61-AA82-E0A817108E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6927</xdr:rowOff>
    </xdr:to>
    <xdr:pic>
      <xdr:nvPicPr>
        <xdr:cNvPr id="43" name="圖片 3">
          <a:extLst>
            <a:ext uri="{FF2B5EF4-FFF2-40B4-BE49-F238E27FC236}">
              <a16:creationId xmlns:a16="http://schemas.microsoft.com/office/drawing/2014/main" id="{627953D7-D6DE-4650-B4FB-4EB1AC2E4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48</xdr:row>
      <xdr:rowOff>222149</xdr:rowOff>
    </xdr:to>
    <xdr:pic>
      <xdr:nvPicPr>
        <xdr:cNvPr id="44" name="圖片 8">
          <a:extLst>
            <a:ext uri="{FF2B5EF4-FFF2-40B4-BE49-F238E27FC236}">
              <a16:creationId xmlns:a16="http://schemas.microsoft.com/office/drawing/2014/main" id="{68CDBDFD-8D29-4B8F-ACF1-ACD514212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601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48</xdr:row>
      <xdr:rowOff>222149</xdr:rowOff>
    </xdr:to>
    <xdr:pic>
      <xdr:nvPicPr>
        <xdr:cNvPr id="45" name="圖片 3">
          <a:extLst>
            <a:ext uri="{FF2B5EF4-FFF2-40B4-BE49-F238E27FC236}">
              <a16:creationId xmlns:a16="http://schemas.microsoft.com/office/drawing/2014/main" id="{4D050A8E-5A12-4EFF-A398-C8DEDAF4C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601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48</xdr:row>
      <xdr:rowOff>160223</xdr:rowOff>
    </xdr:to>
    <xdr:pic>
      <xdr:nvPicPr>
        <xdr:cNvPr id="46" name="圖片 8">
          <a:extLst>
            <a:ext uri="{FF2B5EF4-FFF2-40B4-BE49-F238E27FC236}">
              <a16:creationId xmlns:a16="http://schemas.microsoft.com/office/drawing/2014/main" id="{150E3DB9-64F5-4487-9E70-E7B050594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539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48</xdr:row>
      <xdr:rowOff>160223</xdr:rowOff>
    </xdr:to>
    <xdr:pic>
      <xdr:nvPicPr>
        <xdr:cNvPr id="47" name="圖片 3">
          <a:extLst>
            <a:ext uri="{FF2B5EF4-FFF2-40B4-BE49-F238E27FC236}">
              <a16:creationId xmlns:a16="http://schemas.microsoft.com/office/drawing/2014/main" id="{93B12690-0F56-4F8B-AE49-B328C06FD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5394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48" name="圖片 8">
          <a:extLst>
            <a:ext uri="{FF2B5EF4-FFF2-40B4-BE49-F238E27FC236}">
              <a16:creationId xmlns:a16="http://schemas.microsoft.com/office/drawing/2014/main" id="{094AF903-86E0-4649-8C02-5377EAD9E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49" name="圖片 3">
          <a:extLst>
            <a:ext uri="{FF2B5EF4-FFF2-40B4-BE49-F238E27FC236}">
              <a16:creationId xmlns:a16="http://schemas.microsoft.com/office/drawing/2014/main" id="{E1A52A80-1984-4217-8E2E-3E8A58B17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198120</xdr:rowOff>
    </xdr:from>
    <xdr:ext cx="0" cy="310515"/>
    <xdr:pic>
      <xdr:nvPicPr>
        <xdr:cNvPr id="50" name="圖片 3">
          <a:extLst>
            <a:ext uri="{FF2B5EF4-FFF2-40B4-BE49-F238E27FC236}">
              <a16:creationId xmlns:a16="http://schemas.microsoft.com/office/drawing/2014/main" id="{3224A9F0-5B9C-4FED-92A9-A11F31CAB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85578</xdr:rowOff>
    </xdr:to>
    <xdr:pic>
      <xdr:nvPicPr>
        <xdr:cNvPr id="51" name="Picture 1">
          <a:extLst>
            <a:ext uri="{FF2B5EF4-FFF2-40B4-BE49-F238E27FC236}">
              <a16:creationId xmlns:a16="http://schemas.microsoft.com/office/drawing/2014/main" id="{D9B3B36A-3C35-42F7-82E7-E46360261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0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249283</xdr:rowOff>
    </xdr:to>
    <xdr:pic>
      <xdr:nvPicPr>
        <xdr:cNvPr id="52" name="Picture 1">
          <a:extLst>
            <a:ext uri="{FF2B5EF4-FFF2-40B4-BE49-F238E27FC236}">
              <a16:creationId xmlns:a16="http://schemas.microsoft.com/office/drawing/2014/main" id="{2FFE9A8C-0E41-4105-9B85-98ADD4BC4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85578</xdr:rowOff>
    </xdr:to>
    <xdr:pic>
      <xdr:nvPicPr>
        <xdr:cNvPr id="53" name="Picture 1">
          <a:extLst>
            <a:ext uri="{FF2B5EF4-FFF2-40B4-BE49-F238E27FC236}">
              <a16:creationId xmlns:a16="http://schemas.microsoft.com/office/drawing/2014/main" id="{8C5E3D67-853E-44EE-B51A-4B2B1A4B8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0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239486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3AFB038C-6405-409C-B2C9-89C1B8B58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292825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A3BD6DEE-8272-4C43-9C64-6421562AF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241392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54944827-30B1-49D4-8D05-D99047681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F343578A-E831-4EC8-913E-AC513C5B4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88843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6DA2A759-7A97-4B08-860E-D769C7F30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26E68BCE-C2C8-44B7-8CCE-117B04D2D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93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90749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5491B451-B4FD-4F29-84F4-2D6181884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9B166C7F-E6A4-4A06-9709-E4DD9E028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EF8AE26F-177F-40A6-802F-7D9C530DF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63" name="圖片 3">
          <a:extLst>
            <a:ext uri="{FF2B5EF4-FFF2-40B4-BE49-F238E27FC236}">
              <a16:creationId xmlns:a16="http://schemas.microsoft.com/office/drawing/2014/main" id="{5C79A48E-F8F3-4144-8FF6-3ECA2738C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64" name="Picture 1">
          <a:extLst>
            <a:ext uri="{FF2B5EF4-FFF2-40B4-BE49-F238E27FC236}">
              <a16:creationId xmlns:a16="http://schemas.microsoft.com/office/drawing/2014/main" id="{6ADCC04E-C74E-4011-BF50-B5B226690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65" name="Picture 1">
          <a:extLst>
            <a:ext uri="{FF2B5EF4-FFF2-40B4-BE49-F238E27FC236}">
              <a16:creationId xmlns:a16="http://schemas.microsoft.com/office/drawing/2014/main" id="{80A6E8B4-37C9-40F5-AC00-C4B3F749A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66" name="Picture 1">
          <a:extLst>
            <a:ext uri="{FF2B5EF4-FFF2-40B4-BE49-F238E27FC236}">
              <a16:creationId xmlns:a16="http://schemas.microsoft.com/office/drawing/2014/main" id="{FF60CCBD-AFA9-4536-A6C4-37498509B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67" name="Picture 1">
          <a:extLst>
            <a:ext uri="{FF2B5EF4-FFF2-40B4-BE49-F238E27FC236}">
              <a16:creationId xmlns:a16="http://schemas.microsoft.com/office/drawing/2014/main" id="{7F6254BC-F1B1-4A86-8BF7-7B8680F795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68" name="Picture 1">
          <a:extLst>
            <a:ext uri="{FF2B5EF4-FFF2-40B4-BE49-F238E27FC236}">
              <a16:creationId xmlns:a16="http://schemas.microsoft.com/office/drawing/2014/main" id="{6B7E7EBB-A46B-4D1B-BF70-33C2EEB57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69" name="Picture 1">
          <a:extLst>
            <a:ext uri="{FF2B5EF4-FFF2-40B4-BE49-F238E27FC236}">
              <a16:creationId xmlns:a16="http://schemas.microsoft.com/office/drawing/2014/main" id="{B9CD2C5F-1410-4013-B254-F41590D8C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185305</xdr:rowOff>
    </xdr:to>
    <xdr:pic>
      <xdr:nvPicPr>
        <xdr:cNvPr id="70" name="圖片 3">
          <a:extLst>
            <a:ext uri="{FF2B5EF4-FFF2-40B4-BE49-F238E27FC236}">
              <a16:creationId xmlns:a16="http://schemas.microsoft.com/office/drawing/2014/main" id="{CAD8A7C2-A2DA-485E-81E9-A234ED5CC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2460"/>
          <a:ext cx="0" cy="779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47</xdr:row>
      <xdr:rowOff>16452</xdr:rowOff>
    </xdr:to>
    <xdr:pic>
      <xdr:nvPicPr>
        <xdr:cNvPr id="71" name="圖片 3">
          <a:extLst>
            <a:ext uri="{FF2B5EF4-FFF2-40B4-BE49-F238E27FC236}">
              <a16:creationId xmlns:a16="http://schemas.microsoft.com/office/drawing/2014/main" id="{F36772B2-2597-41BE-B551-06E41FE2E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473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48</xdr:row>
      <xdr:rowOff>223751</xdr:rowOff>
    </xdr:to>
    <xdr:pic>
      <xdr:nvPicPr>
        <xdr:cNvPr id="72" name="圖片 14">
          <a:extLst>
            <a:ext uri="{FF2B5EF4-FFF2-40B4-BE49-F238E27FC236}">
              <a16:creationId xmlns:a16="http://schemas.microsoft.com/office/drawing/2014/main" id="{B578CA77-DC5F-4D08-933D-B3B565F3F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771620"/>
          <a:ext cx="0" cy="703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48</xdr:row>
      <xdr:rowOff>223751</xdr:rowOff>
    </xdr:to>
    <xdr:pic>
      <xdr:nvPicPr>
        <xdr:cNvPr id="73" name="圖片 3">
          <a:extLst>
            <a:ext uri="{FF2B5EF4-FFF2-40B4-BE49-F238E27FC236}">
              <a16:creationId xmlns:a16="http://schemas.microsoft.com/office/drawing/2014/main" id="{560FC067-2DAE-45AE-A8C4-20982E5E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771620"/>
          <a:ext cx="0" cy="703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185305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981A2D5F-AEAC-4EC1-AC74-F4BE3A73C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79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47</xdr:row>
      <xdr:rowOff>16452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4C4C7041-5637-466A-848B-7B1FA3942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473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321253</xdr:rowOff>
    </xdr:to>
    <xdr:pic>
      <xdr:nvPicPr>
        <xdr:cNvPr id="76" name="圖片 3">
          <a:extLst>
            <a:ext uri="{FF2B5EF4-FFF2-40B4-BE49-F238E27FC236}">
              <a16:creationId xmlns:a16="http://schemas.microsoft.com/office/drawing/2014/main" id="{50DCC707-A6CE-4684-BC54-6C0ABDE77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5650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260292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2CAF54F-D4CD-4998-A78D-BBE614E22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412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276745</xdr:rowOff>
    </xdr:to>
    <xdr:pic>
      <xdr:nvPicPr>
        <xdr:cNvPr id="78" name="圖片 8">
          <a:extLst>
            <a:ext uri="{FF2B5EF4-FFF2-40B4-BE49-F238E27FC236}">
              <a16:creationId xmlns:a16="http://schemas.microsoft.com/office/drawing/2014/main" id="{11897849-082D-4759-961B-16D1ECA52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871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276745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FF8D11A5-B926-46DD-827C-B740E016D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871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185305</xdr:rowOff>
    </xdr:to>
    <xdr:pic>
      <xdr:nvPicPr>
        <xdr:cNvPr id="80" name="圖片 3">
          <a:extLst>
            <a:ext uri="{FF2B5EF4-FFF2-40B4-BE49-F238E27FC236}">
              <a16:creationId xmlns:a16="http://schemas.microsoft.com/office/drawing/2014/main" id="{4C6B1E05-F9FF-4141-98F4-620B44DF4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79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47</xdr:row>
      <xdr:rowOff>16452</xdr:rowOff>
    </xdr:to>
    <xdr:pic>
      <xdr:nvPicPr>
        <xdr:cNvPr id="81" name="圖片 3">
          <a:extLst>
            <a:ext uri="{FF2B5EF4-FFF2-40B4-BE49-F238E27FC236}">
              <a16:creationId xmlns:a16="http://schemas.microsoft.com/office/drawing/2014/main" id="{B2FA087D-8E7A-448D-966F-777B0DAB8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473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288175</xdr:rowOff>
    </xdr:to>
    <xdr:pic>
      <xdr:nvPicPr>
        <xdr:cNvPr id="82" name="Picture 1">
          <a:extLst>
            <a:ext uri="{FF2B5EF4-FFF2-40B4-BE49-F238E27FC236}">
              <a16:creationId xmlns:a16="http://schemas.microsoft.com/office/drawing/2014/main" id="{8A223682-8FEA-441E-90D2-C06078AA6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06100" y="15765780"/>
          <a:ext cx="0" cy="989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166255</xdr:rowOff>
    </xdr:to>
    <xdr:pic>
      <xdr:nvPicPr>
        <xdr:cNvPr id="83" name="圖片 8">
          <a:extLst>
            <a:ext uri="{FF2B5EF4-FFF2-40B4-BE49-F238E27FC236}">
              <a16:creationId xmlns:a16="http://schemas.microsoft.com/office/drawing/2014/main" id="{201806D4-DCDE-4016-967A-01C6BE368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1065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166255</xdr:rowOff>
    </xdr:to>
    <xdr:pic>
      <xdr:nvPicPr>
        <xdr:cNvPr id="84" name="圖片 3">
          <a:extLst>
            <a:ext uri="{FF2B5EF4-FFF2-40B4-BE49-F238E27FC236}">
              <a16:creationId xmlns:a16="http://schemas.microsoft.com/office/drawing/2014/main" id="{43461CE9-A2EB-4D70-AA11-ED99C51F3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1065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229762</xdr:rowOff>
    </xdr:to>
    <xdr:pic>
      <xdr:nvPicPr>
        <xdr:cNvPr id="85" name="Picture 1">
          <a:extLst>
            <a:ext uri="{FF2B5EF4-FFF2-40B4-BE49-F238E27FC236}">
              <a16:creationId xmlns:a16="http://schemas.microsoft.com/office/drawing/2014/main" id="{681C56B3-7C90-4017-AE9A-242548DC1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466820"/>
          <a:ext cx="0" cy="534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229762</xdr:rowOff>
    </xdr:to>
    <xdr:pic>
      <xdr:nvPicPr>
        <xdr:cNvPr id="86" name="Picture 1">
          <a:extLst>
            <a:ext uri="{FF2B5EF4-FFF2-40B4-BE49-F238E27FC236}">
              <a16:creationId xmlns:a16="http://schemas.microsoft.com/office/drawing/2014/main" id="{CA83B4C9-F85C-44FB-BC38-C68D4C08C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466820"/>
          <a:ext cx="0" cy="534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266007</xdr:rowOff>
    </xdr:to>
    <xdr:pic>
      <xdr:nvPicPr>
        <xdr:cNvPr id="87" name="Picture 1">
          <a:extLst>
            <a:ext uri="{FF2B5EF4-FFF2-40B4-BE49-F238E27FC236}">
              <a16:creationId xmlns:a16="http://schemas.microsoft.com/office/drawing/2014/main" id="{AE0DA8FA-E2BD-4E99-AF4D-194E06715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466820"/>
          <a:ext cx="0" cy="266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27955</xdr:rowOff>
    </xdr:to>
    <xdr:pic>
      <xdr:nvPicPr>
        <xdr:cNvPr id="88" name="圖片 3">
          <a:extLst>
            <a:ext uri="{FF2B5EF4-FFF2-40B4-BE49-F238E27FC236}">
              <a16:creationId xmlns:a16="http://schemas.microsoft.com/office/drawing/2014/main" id="{E780E93B-85FF-4F88-B53C-4722D1EF0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0555"/>
          <a:ext cx="0" cy="624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279069</xdr:rowOff>
    </xdr:to>
    <xdr:pic>
      <xdr:nvPicPr>
        <xdr:cNvPr id="89" name="圖片 3">
          <a:extLst>
            <a:ext uri="{FF2B5EF4-FFF2-40B4-BE49-F238E27FC236}">
              <a16:creationId xmlns:a16="http://schemas.microsoft.com/office/drawing/2014/main" id="{6C4FF708-2088-417A-A9AA-903104D56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4295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48</xdr:row>
      <xdr:rowOff>477982</xdr:rowOff>
    </xdr:to>
    <xdr:pic>
      <xdr:nvPicPr>
        <xdr:cNvPr id="90" name="圖片 3">
          <a:extLst>
            <a:ext uri="{FF2B5EF4-FFF2-40B4-BE49-F238E27FC236}">
              <a16:creationId xmlns:a16="http://schemas.microsoft.com/office/drawing/2014/main" id="{3666704D-A348-4DF8-AD9A-D17920F42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7251680"/>
          <a:ext cx="0" cy="477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200025</xdr:rowOff>
    </xdr:from>
    <xdr:to>
      <xdr:col>11</xdr:col>
      <xdr:colOff>0</xdr:colOff>
      <xdr:row>48</xdr:row>
      <xdr:rowOff>477982</xdr:rowOff>
    </xdr:to>
    <xdr:pic>
      <xdr:nvPicPr>
        <xdr:cNvPr id="91" name="圖片 3">
          <a:extLst>
            <a:ext uri="{FF2B5EF4-FFF2-40B4-BE49-F238E27FC236}">
              <a16:creationId xmlns:a16="http://schemas.microsoft.com/office/drawing/2014/main" id="{09700011-A797-42AA-8565-067AFFC52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7451705"/>
          <a:ext cx="0" cy="2779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92" name="圖片 3">
          <a:extLst>
            <a:ext uri="{FF2B5EF4-FFF2-40B4-BE49-F238E27FC236}">
              <a16:creationId xmlns:a16="http://schemas.microsoft.com/office/drawing/2014/main" id="{275C05A5-8343-44E1-A258-1CFB44221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857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47</xdr:row>
      <xdr:rowOff>27608</xdr:rowOff>
    </xdr:to>
    <xdr:pic>
      <xdr:nvPicPr>
        <xdr:cNvPr id="93" name="圖片 3">
          <a:extLst>
            <a:ext uri="{FF2B5EF4-FFF2-40B4-BE49-F238E27FC236}">
              <a16:creationId xmlns:a16="http://schemas.microsoft.com/office/drawing/2014/main" id="{99C50DCA-B5FB-4431-9067-4303A3D59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482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261506</xdr:rowOff>
    </xdr:to>
    <xdr:pic>
      <xdr:nvPicPr>
        <xdr:cNvPr id="94" name="圖片 3">
          <a:extLst>
            <a:ext uri="{FF2B5EF4-FFF2-40B4-BE49-F238E27FC236}">
              <a16:creationId xmlns:a16="http://schemas.microsoft.com/office/drawing/2014/main" id="{E3F0C69E-2E62-47ED-8537-A9FD30B7E8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8577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27608</xdr:rowOff>
    </xdr:to>
    <xdr:pic>
      <xdr:nvPicPr>
        <xdr:cNvPr id="95" name="圖片 3">
          <a:extLst>
            <a:ext uri="{FF2B5EF4-FFF2-40B4-BE49-F238E27FC236}">
              <a16:creationId xmlns:a16="http://schemas.microsoft.com/office/drawing/2014/main" id="{B3CFB851-9040-471F-9054-2FECF3F80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82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27955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BDA17210-3ABB-44F0-9E3C-3B2FC7D0A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24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279069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60B40925-43D6-4FCF-929B-9912442FAB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295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133794</xdr:rowOff>
    </xdr:to>
    <xdr:pic>
      <xdr:nvPicPr>
        <xdr:cNvPr id="98" name="圖片 3">
          <a:extLst>
            <a:ext uri="{FF2B5EF4-FFF2-40B4-BE49-F238E27FC236}">
              <a16:creationId xmlns:a16="http://schemas.microsoft.com/office/drawing/2014/main" id="{0791C48A-9F71-462B-8C9D-A157B4F7C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573500"/>
          <a:ext cx="0" cy="811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195719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1304D31D-EA8F-42B2-8669-74CD6255E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969740"/>
          <a:ext cx="0" cy="477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47</xdr:row>
      <xdr:rowOff>53045</xdr:rowOff>
    </xdr:to>
    <xdr:pic>
      <xdr:nvPicPr>
        <xdr:cNvPr id="100" name="圖片 8">
          <a:extLst>
            <a:ext uri="{FF2B5EF4-FFF2-40B4-BE49-F238E27FC236}">
              <a16:creationId xmlns:a16="http://schemas.microsoft.com/office/drawing/2014/main" id="{71586304-F490-489D-8C93-7F0DCF7FE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952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47</xdr:row>
      <xdr:rowOff>53045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D5DADDC-78EB-4C29-8254-BD1EB42D9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952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47</xdr:row>
      <xdr:rowOff>53045</xdr:rowOff>
    </xdr:to>
    <xdr:pic>
      <xdr:nvPicPr>
        <xdr:cNvPr id="102" name="圖片 8">
          <a:extLst>
            <a:ext uri="{FF2B5EF4-FFF2-40B4-BE49-F238E27FC236}">
              <a16:creationId xmlns:a16="http://schemas.microsoft.com/office/drawing/2014/main" id="{6494DAF1-34C5-4B0C-AE90-045247119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43060" y="15872460"/>
          <a:ext cx="0" cy="952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47</xdr:row>
      <xdr:rowOff>53045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B1926761-9945-4305-8471-0BD14B9F3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43060" y="15872460"/>
          <a:ext cx="0" cy="952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8907</xdr:rowOff>
    </xdr:to>
    <xdr:pic>
      <xdr:nvPicPr>
        <xdr:cNvPr id="104" name="圖片 3">
          <a:extLst>
            <a:ext uri="{FF2B5EF4-FFF2-40B4-BE49-F238E27FC236}">
              <a16:creationId xmlns:a16="http://schemas.microsoft.com/office/drawing/2014/main" id="{761AF4B7-F236-4B4D-9F0D-B1B7C2720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2460"/>
          <a:ext cx="0" cy="603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279070</xdr:rowOff>
    </xdr:to>
    <xdr:pic>
      <xdr:nvPicPr>
        <xdr:cNvPr id="105" name="圖片 3">
          <a:extLst>
            <a:ext uri="{FF2B5EF4-FFF2-40B4-BE49-F238E27FC236}">
              <a16:creationId xmlns:a16="http://schemas.microsoft.com/office/drawing/2014/main" id="{3DAC472E-0508-452C-8D2C-8734C63B3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431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8907</xdr:rowOff>
    </xdr:to>
    <xdr:pic>
      <xdr:nvPicPr>
        <xdr:cNvPr id="106" name="圖片 3">
          <a:extLst>
            <a:ext uri="{FF2B5EF4-FFF2-40B4-BE49-F238E27FC236}">
              <a16:creationId xmlns:a16="http://schemas.microsoft.com/office/drawing/2014/main" id="{6F9B6A4D-A6A7-4A22-B2EB-682015E8E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603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279070</xdr:rowOff>
    </xdr:to>
    <xdr:pic>
      <xdr:nvPicPr>
        <xdr:cNvPr id="107" name="圖片 3">
          <a:extLst>
            <a:ext uri="{FF2B5EF4-FFF2-40B4-BE49-F238E27FC236}">
              <a16:creationId xmlns:a16="http://schemas.microsoft.com/office/drawing/2014/main" id="{6C348904-694B-4CE5-857A-699ADD678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431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246414</xdr:rowOff>
    </xdr:to>
    <xdr:pic>
      <xdr:nvPicPr>
        <xdr:cNvPr id="108" name="圖片 3">
          <a:extLst>
            <a:ext uri="{FF2B5EF4-FFF2-40B4-BE49-F238E27FC236}">
              <a16:creationId xmlns:a16="http://schemas.microsoft.com/office/drawing/2014/main" id="{954A8079-2721-44A8-AFD8-477DFC7D1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490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218110</xdr:rowOff>
    </xdr:to>
    <xdr:pic>
      <xdr:nvPicPr>
        <xdr:cNvPr id="109" name="圖片 3">
          <a:extLst>
            <a:ext uri="{FF2B5EF4-FFF2-40B4-BE49-F238E27FC236}">
              <a16:creationId xmlns:a16="http://schemas.microsoft.com/office/drawing/2014/main" id="{B640C880-6A57-43C7-8497-554CDAA5D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3705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170269</xdr:rowOff>
    </xdr:to>
    <xdr:pic>
      <xdr:nvPicPr>
        <xdr:cNvPr id="110" name="圖片 8">
          <a:extLst>
            <a:ext uri="{FF2B5EF4-FFF2-40B4-BE49-F238E27FC236}">
              <a16:creationId xmlns:a16="http://schemas.microsoft.com/office/drawing/2014/main" id="{1C7C76E3-AF31-42A9-9638-C82D8FE1C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646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170269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B5833D91-AA3C-49F3-9979-DCAFB42DF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646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8907</xdr:rowOff>
    </xdr:to>
    <xdr:pic>
      <xdr:nvPicPr>
        <xdr:cNvPr id="112" name="圖片 3">
          <a:extLst>
            <a:ext uri="{FF2B5EF4-FFF2-40B4-BE49-F238E27FC236}">
              <a16:creationId xmlns:a16="http://schemas.microsoft.com/office/drawing/2014/main" id="{4C6AB874-0281-4FFB-B2DC-B0647AEBB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603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279070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C8B0A8E4-0313-4402-9EF6-D1A78F0EE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431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419100</xdr:rowOff>
    </xdr:from>
    <xdr:to>
      <xdr:col>8</xdr:col>
      <xdr:colOff>0</xdr:colOff>
      <xdr:row>46</xdr:row>
      <xdr:rowOff>294434</xdr:rowOff>
    </xdr:to>
    <xdr:pic>
      <xdr:nvPicPr>
        <xdr:cNvPr id="114" name="Picture 1">
          <a:extLst>
            <a:ext uri="{FF2B5EF4-FFF2-40B4-BE49-F238E27FC236}">
              <a16:creationId xmlns:a16="http://schemas.microsoft.com/office/drawing/2014/main" id="{EE40B446-FD25-41AC-A50C-96C4D5CA5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70720" y="15765780"/>
          <a:ext cx="0" cy="995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127904</xdr:rowOff>
    </xdr:to>
    <xdr:pic>
      <xdr:nvPicPr>
        <xdr:cNvPr id="115" name="圖片 3">
          <a:extLst>
            <a:ext uri="{FF2B5EF4-FFF2-40B4-BE49-F238E27FC236}">
              <a16:creationId xmlns:a16="http://schemas.microsoft.com/office/drawing/2014/main" id="{D914499B-3FF6-488F-AB22-29AF47CE0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622905"/>
          <a:ext cx="0" cy="2707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181243</xdr:rowOff>
    </xdr:to>
    <xdr:pic>
      <xdr:nvPicPr>
        <xdr:cNvPr id="116" name="圖片 3">
          <a:extLst>
            <a:ext uri="{FF2B5EF4-FFF2-40B4-BE49-F238E27FC236}">
              <a16:creationId xmlns:a16="http://schemas.microsoft.com/office/drawing/2014/main" id="{00C9DEBA-406D-45AB-9132-57B000529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622905"/>
          <a:ext cx="0" cy="324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198120</xdr:rowOff>
    </xdr:from>
    <xdr:to>
      <xdr:col>12</xdr:col>
      <xdr:colOff>0</xdr:colOff>
      <xdr:row>44</xdr:row>
      <xdr:rowOff>127906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BEAEA69D-A26E-4EA3-9305-B893D7753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621000"/>
          <a:ext cx="0" cy="2726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279069</xdr:rowOff>
    </xdr:to>
    <xdr:pic>
      <xdr:nvPicPr>
        <xdr:cNvPr id="118" name="圖片 3">
          <a:extLst>
            <a:ext uri="{FF2B5EF4-FFF2-40B4-BE49-F238E27FC236}">
              <a16:creationId xmlns:a16="http://schemas.microsoft.com/office/drawing/2014/main" id="{DE5BA5E1-6F55-4BF8-B43A-6D84C0146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295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27608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id="{DB7AB1CE-CD98-41B2-8E6F-BA8450F82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82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53045</xdr:rowOff>
    </xdr:to>
    <xdr:pic>
      <xdr:nvPicPr>
        <xdr:cNvPr id="120" name="圖片 8">
          <a:extLst>
            <a:ext uri="{FF2B5EF4-FFF2-40B4-BE49-F238E27FC236}">
              <a16:creationId xmlns:a16="http://schemas.microsoft.com/office/drawing/2014/main" id="{937568E0-1B8B-455B-8D5C-BD805A8C9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952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53045</xdr:rowOff>
    </xdr:to>
    <xdr:pic>
      <xdr:nvPicPr>
        <xdr:cNvPr id="121" name="圖片 3">
          <a:extLst>
            <a:ext uri="{FF2B5EF4-FFF2-40B4-BE49-F238E27FC236}">
              <a16:creationId xmlns:a16="http://schemas.microsoft.com/office/drawing/2014/main" id="{CC22A85D-FC60-427F-A2EA-FFB1C3942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952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279070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id="{14CF6885-0516-4D5B-BC1B-3A00311D4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4314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166255</xdr:rowOff>
    </xdr:to>
    <xdr:pic>
      <xdr:nvPicPr>
        <xdr:cNvPr id="123" name="圖片 3">
          <a:extLst>
            <a:ext uri="{FF2B5EF4-FFF2-40B4-BE49-F238E27FC236}">
              <a16:creationId xmlns:a16="http://schemas.microsoft.com/office/drawing/2014/main" id="{3E2A5FF9-1041-492E-88C6-6890CB7DF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0555"/>
          <a:ext cx="0" cy="762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47</xdr:row>
      <xdr:rowOff>6927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E0ECF1B2-F926-4C51-B4CA-545A28683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48</xdr:row>
      <xdr:rowOff>286616</xdr:rowOff>
    </xdr:to>
    <xdr:pic>
      <xdr:nvPicPr>
        <xdr:cNvPr id="125" name="圖片 14">
          <a:extLst>
            <a:ext uri="{FF2B5EF4-FFF2-40B4-BE49-F238E27FC236}">
              <a16:creationId xmlns:a16="http://schemas.microsoft.com/office/drawing/2014/main" id="{7FCEC3AB-0AB2-440B-B0A6-A0644C340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771620"/>
          <a:ext cx="0" cy="7666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48</xdr:row>
      <xdr:rowOff>286616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262A5469-6438-46AA-8836-56DA6AEDD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771620"/>
          <a:ext cx="0" cy="7666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166255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5ABFF6F5-C68B-4EDA-BC90-F100D97BB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762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3E6DAACF-E6D9-40F5-BEFB-9CDD038EF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311728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A372AB6B-3376-47F4-9A6C-616D86CF7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57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254577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B29A65FF-A165-4157-9433-CBD8926D9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050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131" name="圖片 8">
          <a:extLst>
            <a:ext uri="{FF2B5EF4-FFF2-40B4-BE49-F238E27FC236}">
              <a16:creationId xmlns:a16="http://schemas.microsoft.com/office/drawing/2014/main" id="{8338DABD-6548-4420-BF8F-6EAADB583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857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56306BBA-47FA-4FA4-8648-0E1107094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857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166255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30E694B5-6CD9-4F4D-826A-37385D14F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762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2D99216A-5167-425F-9E1B-D855DBBF7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50DB70EB-819D-49AE-9F3C-092341356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166255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342D1D1F-FB5B-47B3-8EDF-6F969BD5B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0555"/>
          <a:ext cx="0" cy="762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47</xdr:row>
      <xdr:rowOff>6927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E41719B6-FE5A-4231-8FC5-D4F0BC00B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166255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812D8BF8-27FC-4AB9-BC28-F44AFFF1C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762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41AB0A4F-6C6C-4D3D-915C-713B8B285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311728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E9011FD3-F480-480A-B602-9EDDE1EB3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57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254577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75138061-B19D-43F6-AFA9-5DD7EF93B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050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142" name="圖片 8">
          <a:extLst>
            <a:ext uri="{FF2B5EF4-FFF2-40B4-BE49-F238E27FC236}">
              <a16:creationId xmlns:a16="http://schemas.microsoft.com/office/drawing/2014/main" id="{0D3F5C2C-5C45-4237-8520-45F2C2468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857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4802C387-144E-4149-866B-06C1A553E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857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166255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31E74F41-55ED-4316-9084-5B4CD6906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762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1C198DC7-ABBE-401D-9BB9-2DA0AA96F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78A4C079-E39A-4CDD-9CEC-5176F0C72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462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241199</xdr:rowOff>
    </xdr:to>
    <xdr:pic>
      <xdr:nvPicPr>
        <xdr:cNvPr id="147" name="圖片 8">
          <a:extLst>
            <a:ext uri="{FF2B5EF4-FFF2-40B4-BE49-F238E27FC236}">
              <a16:creationId xmlns:a16="http://schemas.microsoft.com/office/drawing/2014/main" id="{73A0BF7D-FD8C-4E7C-84A3-992317D34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6204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241199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8A469907-3B89-4409-A0F9-48CC32F2B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6204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225165</xdr:rowOff>
    </xdr:to>
    <xdr:pic>
      <xdr:nvPicPr>
        <xdr:cNvPr id="149" name="圖片 8">
          <a:extLst>
            <a:ext uri="{FF2B5EF4-FFF2-40B4-BE49-F238E27FC236}">
              <a16:creationId xmlns:a16="http://schemas.microsoft.com/office/drawing/2014/main" id="{3CF2CC1F-EB77-4D1B-BB36-D02D591B0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604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225165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60B0EDD0-F2E6-4D71-B301-B7F6239D1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604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151" name="圖片 8">
          <a:extLst>
            <a:ext uri="{FF2B5EF4-FFF2-40B4-BE49-F238E27FC236}">
              <a16:creationId xmlns:a16="http://schemas.microsoft.com/office/drawing/2014/main" id="{0F475159-0FF0-4E34-AFF5-57FEA46F8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152" name="圖片 3">
          <a:extLst>
            <a:ext uri="{FF2B5EF4-FFF2-40B4-BE49-F238E27FC236}">
              <a16:creationId xmlns:a16="http://schemas.microsoft.com/office/drawing/2014/main" id="{EDF51954-24C3-4B5C-B366-0C047E796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45</xdr:row>
      <xdr:rowOff>198120</xdr:rowOff>
    </xdr:from>
    <xdr:ext cx="0" cy="310515"/>
    <xdr:pic>
      <xdr:nvPicPr>
        <xdr:cNvPr id="153" name="圖片 3">
          <a:extLst>
            <a:ext uri="{FF2B5EF4-FFF2-40B4-BE49-F238E27FC236}">
              <a16:creationId xmlns:a16="http://schemas.microsoft.com/office/drawing/2014/main" id="{1F4C2510-2D59-40AF-81B7-7CED88850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288175</xdr:rowOff>
    </xdr:to>
    <xdr:pic>
      <xdr:nvPicPr>
        <xdr:cNvPr id="154" name="Picture 1">
          <a:extLst>
            <a:ext uri="{FF2B5EF4-FFF2-40B4-BE49-F238E27FC236}">
              <a16:creationId xmlns:a16="http://schemas.microsoft.com/office/drawing/2014/main" id="{6C9B44A0-06F3-4B4C-9499-2AB3D1AC9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06100" y="15765780"/>
          <a:ext cx="0" cy="989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368135</xdr:rowOff>
    </xdr:to>
    <xdr:pic>
      <xdr:nvPicPr>
        <xdr:cNvPr id="155" name="圖片 8">
          <a:extLst>
            <a:ext uri="{FF2B5EF4-FFF2-40B4-BE49-F238E27FC236}">
              <a16:creationId xmlns:a16="http://schemas.microsoft.com/office/drawing/2014/main" id="{1773FD07-8E8E-484E-B281-71CBA31A9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1267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368135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18F786BC-8CFB-4893-96FF-B748D4251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1267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174296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id="{99E6D2EF-5F17-4311-91BE-1DCBCBA3A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3247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227635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5F227599-70B6-404B-9B88-68D5FBC91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3781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174297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FA15928A-662F-4271-A5A1-9D9CC31C1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326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206954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796017D-7E91-4B46-A68C-5B12D9B7D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357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279071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47155A6A-AED0-4382-860E-9BD7CFDB0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295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27610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F8970439-2AC9-48B4-8250-EE6739650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82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279072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9D066F48-5552-497A-B5B1-8EF11EF11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4314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6929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D3539063-3D51-4118-8FB6-161E4D933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62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6929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35E55966-3BA3-45B0-AD1F-C2DB697AA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462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198120</xdr:rowOff>
    </xdr:from>
    <xdr:ext cx="0" cy="310515"/>
    <xdr:pic>
      <xdr:nvPicPr>
        <xdr:cNvPr id="166" name="圖片 3">
          <a:extLst>
            <a:ext uri="{FF2B5EF4-FFF2-40B4-BE49-F238E27FC236}">
              <a16:creationId xmlns:a16="http://schemas.microsoft.com/office/drawing/2014/main" id="{18951A48-8375-49FF-AD6D-934546623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89930</xdr:rowOff>
    </xdr:to>
    <xdr:pic>
      <xdr:nvPicPr>
        <xdr:cNvPr id="167" name="Picture 1">
          <a:extLst>
            <a:ext uri="{FF2B5EF4-FFF2-40B4-BE49-F238E27FC236}">
              <a16:creationId xmlns:a16="http://schemas.microsoft.com/office/drawing/2014/main" id="{AAE1F105-7335-4412-8374-195ED4FA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440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89930</xdr:rowOff>
    </xdr:to>
    <xdr:pic>
      <xdr:nvPicPr>
        <xdr:cNvPr id="168" name="Picture 1">
          <a:extLst>
            <a:ext uri="{FF2B5EF4-FFF2-40B4-BE49-F238E27FC236}">
              <a16:creationId xmlns:a16="http://schemas.microsoft.com/office/drawing/2014/main" id="{CDDAB90B-8AB9-4148-9B94-36F3AA872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440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85578</xdr:rowOff>
    </xdr:to>
    <xdr:pic>
      <xdr:nvPicPr>
        <xdr:cNvPr id="169" name="Picture 1">
          <a:extLst>
            <a:ext uri="{FF2B5EF4-FFF2-40B4-BE49-F238E27FC236}">
              <a16:creationId xmlns:a16="http://schemas.microsoft.com/office/drawing/2014/main" id="{30181068-C1D5-4509-BEB2-BBA283AB1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60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0</xdr:rowOff>
    </xdr:from>
    <xdr:to>
      <xdr:col>3</xdr:col>
      <xdr:colOff>662940</xdr:colOff>
      <xdr:row>45</xdr:row>
      <xdr:rowOff>249283</xdr:rowOff>
    </xdr:to>
    <xdr:pic>
      <xdr:nvPicPr>
        <xdr:cNvPr id="170" name="Picture 1">
          <a:extLst>
            <a:ext uri="{FF2B5EF4-FFF2-40B4-BE49-F238E27FC236}">
              <a16:creationId xmlns:a16="http://schemas.microsoft.com/office/drawing/2014/main" id="{506D54DE-6BA6-4DBA-8898-53CA9F204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1163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85578</xdr:rowOff>
    </xdr:to>
    <xdr:pic>
      <xdr:nvPicPr>
        <xdr:cNvPr id="171" name="Picture 1">
          <a:extLst>
            <a:ext uri="{FF2B5EF4-FFF2-40B4-BE49-F238E27FC236}">
              <a16:creationId xmlns:a16="http://schemas.microsoft.com/office/drawing/2014/main" id="{01E7B7E2-BD9F-4A3A-88E7-0C58EF744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60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239487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C5FD679C-4F13-4152-8000-152177EA5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292826</xdr:rowOff>
    </xdr:to>
    <xdr:pic>
      <xdr:nvPicPr>
        <xdr:cNvPr id="173" name="圖片 172">
          <a:extLst>
            <a:ext uri="{FF2B5EF4-FFF2-40B4-BE49-F238E27FC236}">
              <a16:creationId xmlns:a16="http://schemas.microsoft.com/office/drawing/2014/main" id="{A88D3365-BAFE-4F0D-942C-6E9CC9778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241393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651BC961-DB55-4CD5-854A-FE95EDCAD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272145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CA443416-4AAE-44AC-A4A2-BA86DD881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239486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E4DF719C-21C2-4DA1-9778-1BF85F5C3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292825</xdr:rowOff>
    </xdr:to>
    <xdr:pic>
      <xdr:nvPicPr>
        <xdr:cNvPr id="177" name="圖片 3">
          <a:extLst>
            <a:ext uri="{FF2B5EF4-FFF2-40B4-BE49-F238E27FC236}">
              <a16:creationId xmlns:a16="http://schemas.microsoft.com/office/drawing/2014/main" id="{81C5CC78-6E6A-4D48-9497-5B15145D9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292825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D42DC2D5-FB6B-45AC-87CF-5FB27ECE4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239486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188CBC07-3A72-4CE5-9658-37543040F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241392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DC94BAB7-E123-499F-8E30-2C01D4F0C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241392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CD8944D6-9296-4A05-8DDF-B8EBBCE72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180432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76F5D1B0-AD51-4926-BFB9-509DDA127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BEE680E4-F816-4074-B14A-D8C96C21B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239486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3F71BFD0-1D53-4F26-A28B-27664E432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292825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DB7BD643-4EA2-4172-93FC-E6D7ECB6C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ACA2B96F-EAFA-4F38-BE21-A519B901C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272144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E67422C9-6283-4C8A-94AC-C816B9DE4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B8FCE685-6B92-4FBE-BC8D-4F9A0C94A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214994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C0B45E7F-FA42-4619-8F5B-E1817815B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48918660-33B3-430D-942B-91481D523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0AED5E47-FF0D-4AC0-9FFD-3ECD117F7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239486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2830CCA7-1D33-4F22-8112-059B386AD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292825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9CA372EE-CBA8-422B-8EF5-EB30267ED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241392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DE82D2CE-EACE-4734-B997-93DAADADA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195" name="圖片 3">
          <a:extLst>
            <a:ext uri="{FF2B5EF4-FFF2-40B4-BE49-F238E27FC236}">
              <a16:creationId xmlns:a16="http://schemas.microsoft.com/office/drawing/2014/main" id="{22CBE88A-F589-4C18-ADD1-D4E4E7C2D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E91BD10C-4AB9-4E2A-9714-DAC4B58608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197" name="圖片 3">
          <a:extLst>
            <a:ext uri="{FF2B5EF4-FFF2-40B4-BE49-F238E27FC236}">
              <a16:creationId xmlns:a16="http://schemas.microsoft.com/office/drawing/2014/main" id="{944D2042-695B-4530-AEE4-4598F44A4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93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A278619D-3A29-435E-BBDA-ED480D5EC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32C76933-363A-4A7E-BE6F-4B668FA22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5D0A259A-131F-47CC-9D81-741BBDAAB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201" name="圖片 3">
          <a:extLst>
            <a:ext uri="{FF2B5EF4-FFF2-40B4-BE49-F238E27FC236}">
              <a16:creationId xmlns:a16="http://schemas.microsoft.com/office/drawing/2014/main" id="{08B3D020-E5E0-4955-A9CC-9DADDC806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A185B09A-4066-4101-9E64-2831A4903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93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C5BD18AD-AE0F-448D-9FB7-8C8C8336E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EC92D22A-FBD8-4E6D-A1A1-9888730DB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0F239903-3021-4244-A629-AA48755EB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EF76FFE4-36C5-42E9-BEC1-2600B55AF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87211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880E4F3D-E58C-407F-861F-AF3ADAC1A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941921F2-BA12-4864-BE22-D24EFE038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61D868E6-E801-4992-B835-1E9E20EB1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376049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C7D2A054-6906-416D-86B6-55FCA7DF3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480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57046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C3D23021-B9C6-4B44-83DD-E0A4CDBC0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641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335081</xdr:rowOff>
    </xdr:to>
    <xdr:pic>
      <xdr:nvPicPr>
        <xdr:cNvPr id="212" name="圖片 8">
          <a:extLst>
            <a:ext uri="{FF2B5EF4-FFF2-40B4-BE49-F238E27FC236}">
              <a16:creationId xmlns:a16="http://schemas.microsoft.com/office/drawing/2014/main" id="{225F61DF-1C3E-485B-83C4-97A3AACD8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222980"/>
          <a:ext cx="0" cy="883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335081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AAD28CDE-1512-41E5-ADFB-23CD6DDC8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222980"/>
          <a:ext cx="0" cy="883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198120</xdr:rowOff>
    </xdr:from>
    <xdr:to>
      <xdr:col>12</xdr:col>
      <xdr:colOff>0</xdr:colOff>
      <xdr:row>47</xdr:row>
      <xdr:rowOff>376050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F2BC93F0-70FF-46F2-BD0F-C05739D1C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4940"/>
          <a:ext cx="0" cy="4827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408707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5C58373-9463-4308-B9AE-5EE976133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513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408707</xdr:rowOff>
    </xdr:to>
    <xdr:pic>
      <xdr:nvPicPr>
        <xdr:cNvPr id="216" name="圖片 3">
          <a:extLst>
            <a:ext uri="{FF2B5EF4-FFF2-40B4-BE49-F238E27FC236}">
              <a16:creationId xmlns:a16="http://schemas.microsoft.com/office/drawing/2014/main" id="{A0FA78F7-64D4-4292-8658-D4BF9F38E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513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46</xdr:row>
      <xdr:rowOff>198120</xdr:rowOff>
    </xdr:from>
    <xdr:ext cx="0" cy="310515"/>
    <xdr:pic>
      <xdr:nvPicPr>
        <xdr:cNvPr id="217" name="圖片 3">
          <a:extLst>
            <a:ext uri="{FF2B5EF4-FFF2-40B4-BE49-F238E27FC236}">
              <a16:creationId xmlns:a16="http://schemas.microsoft.com/office/drawing/2014/main" id="{45164F7B-BBBE-4897-B5A2-B78041355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49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88843</xdr:rowOff>
    </xdr:to>
    <xdr:pic>
      <xdr:nvPicPr>
        <xdr:cNvPr id="218" name="圖片 3">
          <a:extLst>
            <a:ext uri="{FF2B5EF4-FFF2-40B4-BE49-F238E27FC236}">
              <a16:creationId xmlns:a16="http://schemas.microsoft.com/office/drawing/2014/main" id="{77F6069C-4257-47CC-9460-2BDC89092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88842</xdr:rowOff>
    </xdr:to>
    <xdr:pic>
      <xdr:nvPicPr>
        <xdr:cNvPr id="219" name="圖片 3">
          <a:extLst>
            <a:ext uri="{FF2B5EF4-FFF2-40B4-BE49-F238E27FC236}">
              <a16:creationId xmlns:a16="http://schemas.microsoft.com/office/drawing/2014/main" id="{B7862FBA-AAC2-4831-A755-B1C7E8240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4393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88842</xdr:rowOff>
    </xdr:to>
    <xdr:pic>
      <xdr:nvPicPr>
        <xdr:cNvPr id="220" name="圖片 3">
          <a:extLst>
            <a:ext uri="{FF2B5EF4-FFF2-40B4-BE49-F238E27FC236}">
              <a16:creationId xmlns:a16="http://schemas.microsoft.com/office/drawing/2014/main" id="{0C194749-140B-4105-BCE4-DB5D8B869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393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88843</xdr:rowOff>
    </xdr:to>
    <xdr:pic>
      <xdr:nvPicPr>
        <xdr:cNvPr id="221" name="圖片 3">
          <a:extLst>
            <a:ext uri="{FF2B5EF4-FFF2-40B4-BE49-F238E27FC236}">
              <a16:creationId xmlns:a16="http://schemas.microsoft.com/office/drawing/2014/main" id="{E5FFF1E8-4738-4D43-B414-FD002D983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106680</xdr:rowOff>
    </xdr:from>
    <xdr:to>
      <xdr:col>11</xdr:col>
      <xdr:colOff>0</xdr:colOff>
      <xdr:row>47</xdr:row>
      <xdr:rowOff>265411</xdr:rowOff>
    </xdr:to>
    <xdr:pic>
      <xdr:nvPicPr>
        <xdr:cNvPr id="222" name="圖片 3">
          <a:extLst>
            <a:ext uri="{FF2B5EF4-FFF2-40B4-BE49-F238E27FC236}">
              <a16:creationId xmlns:a16="http://schemas.microsoft.com/office/drawing/2014/main" id="{19B3543F-99AE-41D5-AD49-3462F31F6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222980"/>
          <a:ext cx="0" cy="81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198120</xdr:rowOff>
    </xdr:from>
    <xdr:to>
      <xdr:col>11</xdr:col>
      <xdr:colOff>0</xdr:colOff>
      <xdr:row>48</xdr:row>
      <xdr:rowOff>59227</xdr:rowOff>
    </xdr:to>
    <xdr:pic>
      <xdr:nvPicPr>
        <xdr:cNvPr id="223" name="圖片 3">
          <a:extLst>
            <a:ext uri="{FF2B5EF4-FFF2-40B4-BE49-F238E27FC236}">
              <a16:creationId xmlns:a16="http://schemas.microsoft.com/office/drawing/2014/main" id="{8CE1E273-F0C5-402E-ABDE-A72577CB8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664940"/>
          <a:ext cx="0" cy="64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90749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7B4CA0A3-E10C-4E02-A550-7F74106B7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441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90749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A6636D6-780A-49A0-9784-532FECB6D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41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285207</xdr:rowOff>
    </xdr:to>
    <xdr:pic>
      <xdr:nvPicPr>
        <xdr:cNvPr id="226" name="圖片 3">
          <a:extLst>
            <a:ext uri="{FF2B5EF4-FFF2-40B4-BE49-F238E27FC236}">
              <a16:creationId xmlns:a16="http://schemas.microsoft.com/office/drawing/2014/main" id="{06C777A7-B5CA-4F7D-AED0-FA7E05743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90749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265C64B9-DFE1-43DB-9D37-7137759DC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88843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F65F3A9D-200A-4DD3-81DF-431AF4BA7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229" name="圖片 3">
          <a:extLst>
            <a:ext uri="{FF2B5EF4-FFF2-40B4-BE49-F238E27FC236}">
              <a16:creationId xmlns:a16="http://schemas.microsoft.com/office/drawing/2014/main" id="{DC7CFDFC-7220-44E6-9EE0-17315DCBC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93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90749</xdr:rowOff>
    </xdr:to>
    <xdr:pic>
      <xdr:nvPicPr>
        <xdr:cNvPr id="230" name="圖片 3">
          <a:extLst>
            <a:ext uri="{FF2B5EF4-FFF2-40B4-BE49-F238E27FC236}">
              <a16:creationId xmlns:a16="http://schemas.microsoft.com/office/drawing/2014/main" id="{CE1176B2-3DF1-4AFC-A380-20F3A92CE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91021</xdr:rowOff>
    </xdr:to>
    <xdr:pic>
      <xdr:nvPicPr>
        <xdr:cNvPr id="231" name="圖片 3">
          <a:extLst>
            <a:ext uri="{FF2B5EF4-FFF2-40B4-BE49-F238E27FC236}">
              <a16:creationId xmlns:a16="http://schemas.microsoft.com/office/drawing/2014/main" id="{B121E7D6-2266-4C3A-99DF-8AD57BE40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107125</xdr:rowOff>
    </xdr:to>
    <xdr:pic>
      <xdr:nvPicPr>
        <xdr:cNvPr id="232" name="圖片 14">
          <a:extLst>
            <a:ext uri="{FF2B5EF4-FFF2-40B4-BE49-F238E27FC236}">
              <a16:creationId xmlns:a16="http://schemas.microsoft.com/office/drawing/2014/main" id="{70771515-0CCA-4009-B728-D1391312E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466820"/>
          <a:ext cx="0" cy="891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107125</xdr:rowOff>
    </xdr:to>
    <xdr:pic>
      <xdr:nvPicPr>
        <xdr:cNvPr id="233" name="圖片 3">
          <a:extLst>
            <a:ext uri="{FF2B5EF4-FFF2-40B4-BE49-F238E27FC236}">
              <a16:creationId xmlns:a16="http://schemas.microsoft.com/office/drawing/2014/main" id="{D8AD2D3A-6034-47F1-93D7-7C6BCC656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466820"/>
          <a:ext cx="0" cy="891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EE010218-FD8D-47BB-8564-1C11077E0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87211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589CB23A-FC32-4002-934E-3951189251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3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535D66F0-E91D-417D-8FAF-25D71FA94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37" name="圖片 3">
          <a:extLst>
            <a:ext uri="{FF2B5EF4-FFF2-40B4-BE49-F238E27FC236}">
              <a16:creationId xmlns:a16="http://schemas.microsoft.com/office/drawing/2014/main" id="{86668EE2-26D0-43F6-9D94-EACA40105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91021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CB41FDAF-4308-4C54-855F-2FEC3BFEC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19D2DDD1-0166-413F-990E-BF3F996AF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87211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3749914D-6DDF-46EC-8E8E-17274C9B3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3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41" name="圖片 3">
          <a:extLst>
            <a:ext uri="{FF2B5EF4-FFF2-40B4-BE49-F238E27FC236}">
              <a16:creationId xmlns:a16="http://schemas.microsoft.com/office/drawing/2014/main" id="{38456BCB-C467-419F-B1D0-5EFA461B1E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42" name="圖片 3">
          <a:extLst>
            <a:ext uri="{FF2B5EF4-FFF2-40B4-BE49-F238E27FC236}">
              <a16:creationId xmlns:a16="http://schemas.microsoft.com/office/drawing/2014/main" id="{AF6952EA-7A92-46CF-9EA9-4B17D0F71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45</xdr:row>
      <xdr:rowOff>0</xdr:rowOff>
    </xdr:from>
    <xdr:ext cx="0" cy="310515"/>
    <xdr:pic>
      <xdr:nvPicPr>
        <xdr:cNvPr id="243" name="圖片 3">
          <a:extLst>
            <a:ext uri="{FF2B5EF4-FFF2-40B4-BE49-F238E27FC236}">
              <a16:creationId xmlns:a16="http://schemas.microsoft.com/office/drawing/2014/main" id="{0A678DBC-F645-4B24-88A6-D900251E2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88843</xdr:rowOff>
    </xdr:to>
    <xdr:pic>
      <xdr:nvPicPr>
        <xdr:cNvPr id="244" name="Picture 1">
          <a:extLst>
            <a:ext uri="{FF2B5EF4-FFF2-40B4-BE49-F238E27FC236}">
              <a16:creationId xmlns:a16="http://schemas.microsoft.com/office/drawing/2014/main" id="{5F1B6C27-8AAE-43DC-A375-86621B102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88843</xdr:rowOff>
    </xdr:to>
    <xdr:pic>
      <xdr:nvPicPr>
        <xdr:cNvPr id="245" name="Picture 1">
          <a:extLst>
            <a:ext uri="{FF2B5EF4-FFF2-40B4-BE49-F238E27FC236}">
              <a16:creationId xmlns:a16="http://schemas.microsoft.com/office/drawing/2014/main" id="{5D671EF2-2C42-43F9-8F0E-94DC426A4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86393</xdr:rowOff>
    </xdr:to>
    <xdr:pic>
      <xdr:nvPicPr>
        <xdr:cNvPr id="246" name="Picture 1">
          <a:extLst>
            <a:ext uri="{FF2B5EF4-FFF2-40B4-BE49-F238E27FC236}">
              <a16:creationId xmlns:a16="http://schemas.microsoft.com/office/drawing/2014/main" id="{E10E8099-682E-47D3-ABDC-DA573537C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86393</xdr:rowOff>
    </xdr:to>
    <xdr:pic>
      <xdr:nvPicPr>
        <xdr:cNvPr id="247" name="Picture 1">
          <a:extLst>
            <a:ext uri="{FF2B5EF4-FFF2-40B4-BE49-F238E27FC236}">
              <a16:creationId xmlns:a16="http://schemas.microsoft.com/office/drawing/2014/main" id="{E8198C1D-D793-4415-BDFC-585ED18BB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86393</xdr:rowOff>
    </xdr:to>
    <xdr:pic>
      <xdr:nvPicPr>
        <xdr:cNvPr id="248" name="Picture 1">
          <a:extLst>
            <a:ext uri="{FF2B5EF4-FFF2-40B4-BE49-F238E27FC236}">
              <a16:creationId xmlns:a16="http://schemas.microsoft.com/office/drawing/2014/main" id="{ED309DB8-A982-4078-B469-14923409E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86393</xdr:rowOff>
    </xdr:to>
    <xdr:pic>
      <xdr:nvPicPr>
        <xdr:cNvPr id="249" name="Picture 1">
          <a:extLst>
            <a:ext uri="{FF2B5EF4-FFF2-40B4-BE49-F238E27FC236}">
              <a16:creationId xmlns:a16="http://schemas.microsoft.com/office/drawing/2014/main" id="{B590AD4B-27E8-48BE-9FAB-24266CC1B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250" name="Picture 1">
          <a:extLst>
            <a:ext uri="{FF2B5EF4-FFF2-40B4-BE49-F238E27FC236}">
              <a16:creationId xmlns:a16="http://schemas.microsoft.com/office/drawing/2014/main" id="{ABFD75EB-4E6A-49F4-91BE-F896BE2AF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251460</xdr:rowOff>
    </xdr:to>
    <xdr:pic>
      <xdr:nvPicPr>
        <xdr:cNvPr id="251" name="Picture 1">
          <a:extLst>
            <a:ext uri="{FF2B5EF4-FFF2-40B4-BE49-F238E27FC236}">
              <a16:creationId xmlns:a16="http://schemas.microsoft.com/office/drawing/2014/main" id="{41D3F6BA-8462-428C-BBA6-B34BF72FA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252" name="Picture 1">
          <a:extLst>
            <a:ext uri="{FF2B5EF4-FFF2-40B4-BE49-F238E27FC236}">
              <a16:creationId xmlns:a16="http://schemas.microsoft.com/office/drawing/2014/main" id="{D0D98F52-DAA9-4B91-A95B-DFD01E66D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272143</xdr:rowOff>
    </xdr:to>
    <xdr:pic>
      <xdr:nvPicPr>
        <xdr:cNvPr id="253" name="圖片 3">
          <a:extLst>
            <a:ext uri="{FF2B5EF4-FFF2-40B4-BE49-F238E27FC236}">
              <a16:creationId xmlns:a16="http://schemas.microsoft.com/office/drawing/2014/main" id="{91A5378E-BA09-4BC3-BEA3-7477C1594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85304</xdr:rowOff>
    </xdr:to>
    <xdr:pic>
      <xdr:nvPicPr>
        <xdr:cNvPr id="254" name="圖片 3">
          <a:extLst>
            <a:ext uri="{FF2B5EF4-FFF2-40B4-BE49-F238E27FC236}">
              <a16:creationId xmlns:a16="http://schemas.microsoft.com/office/drawing/2014/main" id="{F109F07B-E1A4-4E63-9C6F-A1A6A0B94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274049</xdr:rowOff>
    </xdr:to>
    <xdr:pic>
      <xdr:nvPicPr>
        <xdr:cNvPr id="255" name="圖片 3">
          <a:extLst>
            <a:ext uri="{FF2B5EF4-FFF2-40B4-BE49-F238E27FC236}">
              <a16:creationId xmlns:a16="http://schemas.microsoft.com/office/drawing/2014/main" id="{65B336DD-B530-47AC-80E2-BF31BFD7F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304801</xdr:rowOff>
    </xdr:to>
    <xdr:pic>
      <xdr:nvPicPr>
        <xdr:cNvPr id="256" name="圖片 3">
          <a:extLst>
            <a:ext uri="{FF2B5EF4-FFF2-40B4-BE49-F238E27FC236}">
              <a16:creationId xmlns:a16="http://schemas.microsoft.com/office/drawing/2014/main" id="{353A62F8-9425-41C6-A17F-B0D5161F4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91020</xdr:rowOff>
    </xdr:to>
    <xdr:pic>
      <xdr:nvPicPr>
        <xdr:cNvPr id="257" name="圖片 3">
          <a:extLst>
            <a:ext uri="{FF2B5EF4-FFF2-40B4-BE49-F238E27FC236}">
              <a16:creationId xmlns:a16="http://schemas.microsoft.com/office/drawing/2014/main" id="{CAB49906-D9EA-4CF5-A6FF-35F001DE6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258" name="圖片 3">
          <a:extLst>
            <a:ext uri="{FF2B5EF4-FFF2-40B4-BE49-F238E27FC236}">
              <a16:creationId xmlns:a16="http://schemas.microsoft.com/office/drawing/2014/main" id="{C53D123B-D6BA-4517-AD1C-7FFDBC029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93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85306</xdr:rowOff>
    </xdr:to>
    <xdr:pic>
      <xdr:nvPicPr>
        <xdr:cNvPr id="259" name="圖片 3">
          <a:extLst>
            <a:ext uri="{FF2B5EF4-FFF2-40B4-BE49-F238E27FC236}">
              <a16:creationId xmlns:a16="http://schemas.microsoft.com/office/drawing/2014/main" id="{A85FC030-4119-40CF-A31C-B1DB033BA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60" name="圖片 3">
          <a:extLst>
            <a:ext uri="{FF2B5EF4-FFF2-40B4-BE49-F238E27FC236}">
              <a16:creationId xmlns:a16="http://schemas.microsoft.com/office/drawing/2014/main" id="{AE3543DB-6AB7-4F07-92DF-8D8BD854D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61" name="圖片 3">
          <a:extLst>
            <a:ext uri="{FF2B5EF4-FFF2-40B4-BE49-F238E27FC236}">
              <a16:creationId xmlns:a16="http://schemas.microsoft.com/office/drawing/2014/main" id="{6FEFFD7C-E008-4D68-ABCA-98057E137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262" name="圖片 3">
          <a:extLst>
            <a:ext uri="{FF2B5EF4-FFF2-40B4-BE49-F238E27FC236}">
              <a16:creationId xmlns:a16="http://schemas.microsoft.com/office/drawing/2014/main" id="{535CAC1C-2BC7-4EDA-B847-400417625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263" name="Picture 1">
          <a:extLst>
            <a:ext uri="{FF2B5EF4-FFF2-40B4-BE49-F238E27FC236}">
              <a16:creationId xmlns:a16="http://schemas.microsoft.com/office/drawing/2014/main" id="{98E1642C-123C-4253-94F0-C832F228B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89661</xdr:rowOff>
    </xdr:to>
    <xdr:pic>
      <xdr:nvPicPr>
        <xdr:cNvPr id="264" name="Picture 1">
          <a:extLst>
            <a:ext uri="{FF2B5EF4-FFF2-40B4-BE49-F238E27FC236}">
              <a16:creationId xmlns:a16="http://schemas.microsoft.com/office/drawing/2014/main" id="{A0A4C8F6-1686-4457-A609-C74E8D4D3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4401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265" name="Picture 1">
          <a:extLst>
            <a:ext uri="{FF2B5EF4-FFF2-40B4-BE49-F238E27FC236}">
              <a16:creationId xmlns:a16="http://schemas.microsoft.com/office/drawing/2014/main" id="{E5AAE43D-A3DE-4D53-AE9B-4330B41C0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272145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6F047A23-9D08-495C-A9A9-7CB82AF91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85306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2E229C80-0295-4B52-A5BA-25B44DF2F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274051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105B24A0-0A17-4D96-A00B-40F3D3B3B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304803</xdr:rowOff>
    </xdr:to>
    <xdr:pic>
      <xdr:nvPicPr>
        <xdr:cNvPr id="269" name="圖片 3">
          <a:extLst>
            <a:ext uri="{FF2B5EF4-FFF2-40B4-BE49-F238E27FC236}">
              <a16:creationId xmlns:a16="http://schemas.microsoft.com/office/drawing/2014/main" id="{55D00951-0ECF-4A7C-9CFA-CD9A0B599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91022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5213AF53-8713-425E-B635-A7B0C22B8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190080</xdr:rowOff>
    </xdr:to>
    <xdr:pic>
      <xdr:nvPicPr>
        <xdr:cNvPr id="271" name="圖片 3">
          <a:extLst>
            <a:ext uri="{FF2B5EF4-FFF2-40B4-BE49-F238E27FC236}">
              <a16:creationId xmlns:a16="http://schemas.microsoft.com/office/drawing/2014/main" id="{B2919166-D5F4-43A8-A2AE-6A09490E8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54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85308</xdr:rowOff>
    </xdr:to>
    <xdr:pic>
      <xdr:nvPicPr>
        <xdr:cNvPr id="272" name="圖片 3">
          <a:extLst>
            <a:ext uri="{FF2B5EF4-FFF2-40B4-BE49-F238E27FC236}">
              <a16:creationId xmlns:a16="http://schemas.microsoft.com/office/drawing/2014/main" id="{AEB7703B-A2FB-4E56-AC32-FE4D4F671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8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91023</xdr:rowOff>
    </xdr:to>
    <xdr:pic>
      <xdr:nvPicPr>
        <xdr:cNvPr id="273" name="圖片 3">
          <a:extLst>
            <a:ext uri="{FF2B5EF4-FFF2-40B4-BE49-F238E27FC236}">
              <a16:creationId xmlns:a16="http://schemas.microsoft.com/office/drawing/2014/main" id="{43C544F7-6C31-4F26-BE92-725A951D2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91023</xdr:rowOff>
    </xdr:to>
    <xdr:pic>
      <xdr:nvPicPr>
        <xdr:cNvPr id="274" name="圖片 3">
          <a:extLst>
            <a:ext uri="{FF2B5EF4-FFF2-40B4-BE49-F238E27FC236}">
              <a16:creationId xmlns:a16="http://schemas.microsoft.com/office/drawing/2014/main" id="{828D2EDB-3E93-496C-8813-CDB87FA1D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275" name="圖片 3">
          <a:extLst>
            <a:ext uri="{FF2B5EF4-FFF2-40B4-BE49-F238E27FC236}">
              <a16:creationId xmlns:a16="http://schemas.microsoft.com/office/drawing/2014/main" id="{8D625DD8-C811-4035-8937-1047ECB7C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276" name="Picture 1">
          <a:extLst>
            <a:ext uri="{FF2B5EF4-FFF2-40B4-BE49-F238E27FC236}">
              <a16:creationId xmlns:a16="http://schemas.microsoft.com/office/drawing/2014/main" id="{A6978524-8D99-4D65-A69D-40C745DF44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251461</xdr:rowOff>
    </xdr:to>
    <xdr:pic>
      <xdr:nvPicPr>
        <xdr:cNvPr id="277" name="Picture 1">
          <a:extLst>
            <a:ext uri="{FF2B5EF4-FFF2-40B4-BE49-F238E27FC236}">
              <a16:creationId xmlns:a16="http://schemas.microsoft.com/office/drawing/2014/main" id="{1FDAB157-DF87-4F88-A5D6-CC5FB41AC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278" name="Picture 1">
          <a:extLst>
            <a:ext uri="{FF2B5EF4-FFF2-40B4-BE49-F238E27FC236}">
              <a16:creationId xmlns:a16="http://schemas.microsoft.com/office/drawing/2014/main" id="{C5CF6CE5-6086-4D78-B91F-5EA0368C8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279" name="圖片 3">
          <a:extLst>
            <a:ext uri="{FF2B5EF4-FFF2-40B4-BE49-F238E27FC236}">
              <a16:creationId xmlns:a16="http://schemas.microsoft.com/office/drawing/2014/main" id="{86F5C25A-118C-453B-9B9B-14C7D44FC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85305</xdr:rowOff>
    </xdr:to>
    <xdr:pic>
      <xdr:nvPicPr>
        <xdr:cNvPr id="280" name="圖片 3">
          <a:extLst>
            <a:ext uri="{FF2B5EF4-FFF2-40B4-BE49-F238E27FC236}">
              <a16:creationId xmlns:a16="http://schemas.microsoft.com/office/drawing/2014/main" id="{726AEBA6-53E2-49FB-BC3B-1249D6107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274050</xdr:rowOff>
    </xdr:to>
    <xdr:pic>
      <xdr:nvPicPr>
        <xdr:cNvPr id="281" name="圖片 3">
          <a:extLst>
            <a:ext uri="{FF2B5EF4-FFF2-40B4-BE49-F238E27FC236}">
              <a16:creationId xmlns:a16="http://schemas.microsoft.com/office/drawing/2014/main" id="{3ACF63B6-965A-4E02-A66C-85CF66DC5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304802</xdr:rowOff>
    </xdr:to>
    <xdr:pic>
      <xdr:nvPicPr>
        <xdr:cNvPr id="282" name="圖片 3">
          <a:extLst>
            <a:ext uri="{FF2B5EF4-FFF2-40B4-BE49-F238E27FC236}">
              <a16:creationId xmlns:a16="http://schemas.microsoft.com/office/drawing/2014/main" id="{5575C0E7-FE33-4731-9942-17A8B9DC7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83" name="圖片 3">
          <a:extLst>
            <a:ext uri="{FF2B5EF4-FFF2-40B4-BE49-F238E27FC236}">
              <a16:creationId xmlns:a16="http://schemas.microsoft.com/office/drawing/2014/main" id="{DDFD6C67-945A-48CE-8388-2D6C1668A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88843</xdr:rowOff>
    </xdr:to>
    <xdr:pic>
      <xdr:nvPicPr>
        <xdr:cNvPr id="284" name="圖片 3">
          <a:extLst>
            <a:ext uri="{FF2B5EF4-FFF2-40B4-BE49-F238E27FC236}">
              <a16:creationId xmlns:a16="http://schemas.microsoft.com/office/drawing/2014/main" id="{EC9E3376-BABE-47F4-84B6-FF8E195B8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85307</xdr:rowOff>
    </xdr:to>
    <xdr:pic>
      <xdr:nvPicPr>
        <xdr:cNvPr id="285" name="圖片 3">
          <a:extLst>
            <a:ext uri="{FF2B5EF4-FFF2-40B4-BE49-F238E27FC236}">
              <a16:creationId xmlns:a16="http://schemas.microsoft.com/office/drawing/2014/main" id="{6D276F7A-9271-4F8D-BF61-214308849B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8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91022</xdr:rowOff>
    </xdr:to>
    <xdr:pic>
      <xdr:nvPicPr>
        <xdr:cNvPr id="286" name="圖片 3">
          <a:extLst>
            <a:ext uri="{FF2B5EF4-FFF2-40B4-BE49-F238E27FC236}">
              <a16:creationId xmlns:a16="http://schemas.microsoft.com/office/drawing/2014/main" id="{417C25EF-C6DF-4975-8DB4-15C1F01D8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91022</xdr:rowOff>
    </xdr:to>
    <xdr:pic>
      <xdr:nvPicPr>
        <xdr:cNvPr id="287" name="圖片 3">
          <a:extLst>
            <a:ext uri="{FF2B5EF4-FFF2-40B4-BE49-F238E27FC236}">
              <a16:creationId xmlns:a16="http://schemas.microsoft.com/office/drawing/2014/main" id="{5B87B546-EFB6-4B5C-80B3-841A955EC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15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288" name="圖片 3">
          <a:extLst>
            <a:ext uri="{FF2B5EF4-FFF2-40B4-BE49-F238E27FC236}">
              <a16:creationId xmlns:a16="http://schemas.microsoft.com/office/drawing/2014/main" id="{7008E4A3-9270-43BE-8F38-06F310FC3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87480</xdr:rowOff>
    </xdr:to>
    <xdr:pic>
      <xdr:nvPicPr>
        <xdr:cNvPr id="289" name="圖片 3">
          <a:extLst>
            <a:ext uri="{FF2B5EF4-FFF2-40B4-BE49-F238E27FC236}">
              <a16:creationId xmlns:a16="http://schemas.microsoft.com/office/drawing/2014/main" id="{74C03932-8C1D-462C-BE07-B7C60773D9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33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290" name="圖片 3">
          <a:extLst>
            <a:ext uri="{FF2B5EF4-FFF2-40B4-BE49-F238E27FC236}">
              <a16:creationId xmlns:a16="http://schemas.microsoft.com/office/drawing/2014/main" id="{A07E534B-D612-47E8-8818-26DF707E3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291" name="圖片 3">
          <a:extLst>
            <a:ext uri="{FF2B5EF4-FFF2-40B4-BE49-F238E27FC236}">
              <a16:creationId xmlns:a16="http://schemas.microsoft.com/office/drawing/2014/main" id="{CE4D1F5D-D4A4-4473-9E1E-086F5FDEF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244782</xdr:rowOff>
    </xdr:to>
    <xdr:pic>
      <xdr:nvPicPr>
        <xdr:cNvPr id="292" name="圖片 8">
          <a:extLst>
            <a:ext uri="{FF2B5EF4-FFF2-40B4-BE49-F238E27FC236}">
              <a16:creationId xmlns:a16="http://schemas.microsoft.com/office/drawing/2014/main" id="{9542D6CA-FF76-44C4-B517-34287A3F8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88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244782</xdr:rowOff>
    </xdr:to>
    <xdr:pic>
      <xdr:nvPicPr>
        <xdr:cNvPr id="293" name="圖片 3">
          <a:extLst>
            <a:ext uri="{FF2B5EF4-FFF2-40B4-BE49-F238E27FC236}">
              <a16:creationId xmlns:a16="http://schemas.microsoft.com/office/drawing/2014/main" id="{704940CE-7897-4A91-BCA0-8103FF2AD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88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83672</xdr:rowOff>
    </xdr:to>
    <xdr:pic>
      <xdr:nvPicPr>
        <xdr:cNvPr id="294" name="圖片 3">
          <a:extLst>
            <a:ext uri="{FF2B5EF4-FFF2-40B4-BE49-F238E27FC236}">
              <a16:creationId xmlns:a16="http://schemas.microsoft.com/office/drawing/2014/main" id="{4A3C9F16-5982-4FE4-8A17-25D37970A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3275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295" name="圖片 3">
          <a:extLst>
            <a:ext uri="{FF2B5EF4-FFF2-40B4-BE49-F238E27FC236}">
              <a16:creationId xmlns:a16="http://schemas.microsoft.com/office/drawing/2014/main" id="{7D2BEA15-167B-4F2C-9862-5781BAEF2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110342</xdr:rowOff>
    </xdr:to>
    <xdr:pic>
      <xdr:nvPicPr>
        <xdr:cNvPr id="296" name="圖片 3">
          <a:extLst>
            <a:ext uri="{FF2B5EF4-FFF2-40B4-BE49-F238E27FC236}">
              <a16:creationId xmlns:a16="http://schemas.microsoft.com/office/drawing/2014/main" id="{A421F153-3210-4C3B-B001-242A510E7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560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297" name="圖片 3">
          <a:extLst>
            <a:ext uri="{FF2B5EF4-FFF2-40B4-BE49-F238E27FC236}">
              <a16:creationId xmlns:a16="http://schemas.microsoft.com/office/drawing/2014/main" id="{2AEA66E9-688D-4D57-B448-26E9A1B8B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211033</xdr:rowOff>
    </xdr:to>
    <xdr:pic>
      <xdr:nvPicPr>
        <xdr:cNvPr id="298" name="圖片 3">
          <a:extLst>
            <a:ext uri="{FF2B5EF4-FFF2-40B4-BE49-F238E27FC236}">
              <a16:creationId xmlns:a16="http://schemas.microsoft.com/office/drawing/2014/main" id="{577B0E9E-F301-4B26-9C10-2AE970C26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56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89932</xdr:rowOff>
    </xdr:to>
    <xdr:pic>
      <xdr:nvPicPr>
        <xdr:cNvPr id="299" name="圖片 3">
          <a:extLst>
            <a:ext uri="{FF2B5EF4-FFF2-40B4-BE49-F238E27FC236}">
              <a16:creationId xmlns:a16="http://schemas.microsoft.com/office/drawing/2014/main" id="{6FAA06C5-C9AF-4183-B8A9-719FF075E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04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89931</xdr:rowOff>
    </xdr:to>
    <xdr:pic>
      <xdr:nvPicPr>
        <xdr:cNvPr id="300" name="圖片 3">
          <a:extLst>
            <a:ext uri="{FF2B5EF4-FFF2-40B4-BE49-F238E27FC236}">
              <a16:creationId xmlns:a16="http://schemas.microsoft.com/office/drawing/2014/main" id="{C5086D5E-BE3E-47DD-8EC9-3C71668BD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04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172790</xdr:rowOff>
    </xdr:to>
    <xdr:pic>
      <xdr:nvPicPr>
        <xdr:cNvPr id="301" name="圖片 8">
          <a:extLst>
            <a:ext uri="{FF2B5EF4-FFF2-40B4-BE49-F238E27FC236}">
              <a16:creationId xmlns:a16="http://schemas.microsoft.com/office/drawing/2014/main" id="{F3226792-47FD-47A6-9EF7-E9D486D6D7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6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172790</xdr:rowOff>
    </xdr:to>
    <xdr:pic>
      <xdr:nvPicPr>
        <xdr:cNvPr id="302" name="圖片 3">
          <a:extLst>
            <a:ext uri="{FF2B5EF4-FFF2-40B4-BE49-F238E27FC236}">
              <a16:creationId xmlns:a16="http://schemas.microsoft.com/office/drawing/2014/main" id="{402B3590-15AB-4AB5-98CC-857ECBA17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6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191985</xdr:rowOff>
    </xdr:to>
    <xdr:pic>
      <xdr:nvPicPr>
        <xdr:cNvPr id="303" name="圖片 3">
          <a:extLst>
            <a:ext uri="{FF2B5EF4-FFF2-40B4-BE49-F238E27FC236}">
              <a16:creationId xmlns:a16="http://schemas.microsoft.com/office/drawing/2014/main" id="{6D1FC130-8BC1-44B6-BF18-9A52265F6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3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84218</xdr:rowOff>
    </xdr:to>
    <xdr:pic>
      <xdr:nvPicPr>
        <xdr:cNvPr id="304" name="圖片 3">
          <a:extLst>
            <a:ext uri="{FF2B5EF4-FFF2-40B4-BE49-F238E27FC236}">
              <a16:creationId xmlns:a16="http://schemas.microsoft.com/office/drawing/2014/main" id="{DBBC54AB-21A2-40CF-A67F-7BEBA478E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4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246415</xdr:rowOff>
    </xdr:to>
    <xdr:pic>
      <xdr:nvPicPr>
        <xdr:cNvPr id="305" name="圖片 3">
          <a:extLst>
            <a:ext uri="{FF2B5EF4-FFF2-40B4-BE49-F238E27FC236}">
              <a16:creationId xmlns:a16="http://schemas.microsoft.com/office/drawing/2014/main" id="{340F5BFD-4C32-4D02-BD35-B3A111D53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92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84490</xdr:rowOff>
    </xdr:to>
    <xdr:pic>
      <xdr:nvPicPr>
        <xdr:cNvPr id="306" name="圖片 3">
          <a:extLst>
            <a:ext uri="{FF2B5EF4-FFF2-40B4-BE49-F238E27FC236}">
              <a16:creationId xmlns:a16="http://schemas.microsoft.com/office/drawing/2014/main" id="{FD769B56-779D-442C-BFDC-5FD985DC0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246415</xdr:rowOff>
    </xdr:to>
    <xdr:pic>
      <xdr:nvPicPr>
        <xdr:cNvPr id="307" name="圖片 3">
          <a:extLst>
            <a:ext uri="{FF2B5EF4-FFF2-40B4-BE49-F238E27FC236}">
              <a16:creationId xmlns:a16="http://schemas.microsoft.com/office/drawing/2014/main" id="{B5507CE7-310B-4C56-8505-087145233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92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84490</xdr:rowOff>
    </xdr:to>
    <xdr:pic>
      <xdr:nvPicPr>
        <xdr:cNvPr id="308" name="圖片 3">
          <a:extLst>
            <a:ext uri="{FF2B5EF4-FFF2-40B4-BE49-F238E27FC236}">
              <a16:creationId xmlns:a16="http://schemas.microsoft.com/office/drawing/2014/main" id="{207480AD-0117-4371-91C8-2F0DD291C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142534</xdr:rowOff>
    </xdr:to>
    <xdr:pic>
      <xdr:nvPicPr>
        <xdr:cNvPr id="309" name="圖片 8">
          <a:extLst>
            <a:ext uri="{FF2B5EF4-FFF2-40B4-BE49-F238E27FC236}">
              <a16:creationId xmlns:a16="http://schemas.microsoft.com/office/drawing/2014/main" id="{116E65E6-1B76-442D-8896-1059AE58D8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04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142534</xdr:rowOff>
    </xdr:to>
    <xdr:pic>
      <xdr:nvPicPr>
        <xdr:cNvPr id="310" name="圖片 3">
          <a:extLst>
            <a:ext uri="{FF2B5EF4-FFF2-40B4-BE49-F238E27FC236}">
              <a16:creationId xmlns:a16="http://schemas.microsoft.com/office/drawing/2014/main" id="{404A91E8-0436-454E-9D6B-2CA3D1189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04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311" name="圖片 3">
          <a:extLst>
            <a:ext uri="{FF2B5EF4-FFF2-40B4-BE49-F238E27FC236}">
              <a16:creationId xmlns:a16="http://schemas.microsoft.com/office/drawing/2014/main" id="{18C413F7-F9E5-4FAC-B3C2-E6A8AA757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164768</xdr:rowOff>
    </xdr:to>
    <xdr:pic>
      <xdr:nvPicPr>
        <xdr:cNvPr id="312" name="圖片 3">
          <a:extLst>
            <a:ext uri="{FF2B5EF4-FFF2-40B4-BE49-F238E27FC236}">
              <a16:creationId xmlns:a16="http://schemas.microsoft.com/office/drawing/2014/main" id="{C096523F-C5E2-4E1A-B289-EDA973977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10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298118</xdr:rowOff>
    </xdr:to>
    <xdr:pic>
      <xdr:nvPicPr>
        <xdr:cNvPr id="313" name="圖片 3">
          <a:extLst>
            <a:ext uri="{FF2B5EF4-FFF2-40B4-BE49-F238E27FC236}">
              <a16:creationId xmlns:a16="http://schemas.microsoft.com/office/drawing/2014/main" id="{B0DB18B8-2E95-4C6A-B17D-84F1D32E1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543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87480</xdr:rowOff>
    </xdr:to>
    <xdr:pic>
      <xdr:nvPicPr>
        <xdr:cNvPr id="314" name="圖片 3">
          <a:extLst>
            <a:ext uri="{FF2B5EF4-FFF2-40B4-BE49-F238E27FC236}">
              <a16:creationId xmlns:a16="http://schemas.microsoft.com/office/drawing/2014/main" id="{322BE25C-F744-42C4-A9FA-0FA761493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33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315" name="圖片 3">
          <a:extLst>
            <a:ext uri="{FF2B5EF4-FFF2-40B4-BE49-F238E27FC236}">
              <a16:creationId xmlns:a16="http://schemas.microsoft.com/office/drawing/2014/main" id="{8D879AC1-09E4-40CF-ADD5-5ACEC2DCD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316" name="圖片 3">
          <a:extLst>
            <a:ext uri="{FF2B5EF4-FFF2-40B4-BE49-F238E27FC236}">
              <a16:creationId xmlns:a16="http://schemas.microsoft.com/office/drawing/2014/main" id="{B570071A-ACA9-4A29-8387-D2F3DA16C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244782</xdr:rowOff>
    </xdr:to>
    <xdr:pic>
      <xdr:nvPicPr>
        <xdr:cNvPr id="317" name="圖片 8">
          <a:extLst>
            <a:ext uri="{FF2B5EF4-FFF2-40B4-BE49-F238E27FC236}">
              <a16:creationId xmlns:a16="http://schemas.microsoft.com/office/drawing/2014/main" id="{A1825D8B-CC3F-4A2C-A703-F2201A060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88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244782</xdr:rowOff>
    </xdr:to>
    <xdr:pic>
      <xdr:nvPicPr>
        <xdr:cNvPr id="318" name="圖片 3">
          <a:extLst>
            <a:ext uri="{FF2B5EF4-FFF2-40B4-BE49-F238E27FC236}">
              <a16:creationId xmlns:a16="http://schemas.microsoft.com/office/drawing/2014/main" id="{A625FBD3-FA33-4224-AF70-E6D93756D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886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319" name="圖片 3">
          <a:extLst>
            <a:ext uri="{FF2B5EF4-FFF2-40B4-BE49-F238E27FC236}">
              <a16:creationId xmlns:a16="http://schemas.microsoft.com/office/drawing/2014/main" id="{B9A22E9A-13D5-4893-B8E5-A21B9EACC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320" name="圖片 3">
          <a:extLst>
            <a:ext uri="{FF2B5EF4-FFF2-40B4-BE49-F238E27FC236}">
              <a16:creationId xmlns:a16="http://schemas.microsoft.com/office/drawing/2014/main" id="{4985E99E-FC6F-4672-9F58-31C064153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211033</xdr:rowOff>
    </xdr:to>
    <xdr:pic>
      <xdr:nvPicPr>
        <xdr:cNvPr id="321" name="圖片 3">
          <a:extLst>
            <a:ext uri="{FF2B5EF4-FFF2-40B4-BE49-F238E27FC236}">
              <a16:creationId xmlns:a16="http://schemas.microsoft.com/office/drawing/2014/main" id="{3A4624F7-2733-40C4-ABA6-E17755DB7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56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89932</xdr:rowOff>
    </xdr:to>
    <xdr:pic>
      <xdr:nvPicPr>
        <xdr:cNvPr id="322" name="圖片 3">
          <a:extLst>
            <a:ext uri="{FF2B5EF4-FFF2-40B4-BE49-F238E27FC236}">
              <a16:creationId xmlns:a16="http://schemas.microsoft.com/office/drawing/2014/main" id="{6C2E62B5-C437-49D5-B635-C31568C3C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04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89931</xdr:rowOff>
    </xdr:to>
    <xdr:pic>
      <xdr:nvPicPr>
        <xdr:cNvPr id="323" name="圖片 3">
          <a:extLst>
            <a:ext uri="{FF2B5EF4-FFF2-40B4-BE49-F238E27FC236}">
              <a16:creationId xmlns:a16="http://schemas.microsoft.com/office/drawing/2014/main" id="{E92A1E43-A202-42A8-ABFB-B82D971FC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404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172790</xdr:rowOff>
    </xdr:to>
    <xdr:pic>
      <xdr:nvPicPr>
        <xdr:cNvPr id="324" name="圖片 8">
          <a:extLst>
            <a:ext uri="{FF2B5EF4-FFF2-40B4-BE49-F238E27FC236}">
              <a16:creationId xmlns:a16="http://schemas.microsoft.com/office/drawing/2014/main" id="{B27100B6-25C9-4DD3-B3E9-EF1BB992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6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172790</xdr:rowOff>
    </xdr:to>
    <xdr:pic>
      <xdr:nvPicPr>
        <xdr:cNvPr id="325" name="圖片 3">
          <a:extLst>
            <a:ext uri="{FF2B5EF4-FFF2-40B4-BE49-F238E27FC236}">
              <a16:creationId xmlns:a16="http://schemas.microsoft.com/office/drawing/2014/main" id="{8376807E-B643-45ED-B042-0DE746B40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67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84218</xdr:rowOff>
    </xdr:to>
    <xdr:pic>
      <xdr:nvPicPr>
        <xdr:cNvPr id="326" name="圖片 3">
          <a:extLst>
            <a:ext uri="{FF2B5EF4-FFF2-40B4-BE49-F238E27FC236}">
              <a16:creationId xmlns:a16="http://schemas.microsoft.com/office/drawing/2014/main" id="{9E9C684D-1FA3-4C38-B306-EF4527C94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4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84490</xdr:rowOff>
    </xdr:to>
    <xdr:pic>
      <xdr:nvPicPr>
        <xdr:cNvPr id="327" name="圖片 3">
          <a:extLst>
            <a:ext uri="{FF2B5EF4-FFF2-40B4-BE49-F238E27FC236}">
              <a16:creationId xmlns:a16="http://schemas.microsoft.com/office/drawing/2014/main" id="{A806F496-9091-4319-8633-C4492D070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84490</xdr:rowOff>
    </xdr:to>
    <xdr:pic>
      <xdr:nvPicPr>
        <xdr:cNvPr id="328" name="圖片 3">
          <a:extLst>
            <a:ext uri="{FF2B5EF4-FFF2-40B4-BE49-F238E27FC236}">
              <a16:creationId xmlns:a16="http://schemas.microsoft.com/office/drawing/2014/main" id="{3F029F51-953E-4151-944D-22B003909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35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141423</xdr:rowOff>
    </xdr:to>
    <xdr:pic>
      <xdr:nvPicPr>
        <xdr:cNvPr id="329" name="圖片 8">
          <a:extLst>
            <a:ext uri="{FF2B5EF4-FFF2-40B4-BE49-F238E27FC236}">
              <a16:creationId xmlns:a16="http://schemas.microsoft.com/office/drawing/2014/main" id="{B358CFBB-E8B4-499D-BBF8-E9E45EF3C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040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141423</xdr:rowOff>
    </xdr:to>
    <xdr:pic>
      <xdr:nvPicPr>
        <xdr:cNvPr id="330" name="圖片 3">
          <a:extLst>
            <a:ext uri="{FF2B5EF4-FFF2-40B4-BE49-F238E27FC236}">
              <a16:creationId xmlns:a16="http://schemas.microsoft.com/office/drawing/2014/main" id="{EAF36CEC-A8DD-4AE8-8CC7-48D8FF595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040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142534</xdr:rowOff>
    </xdr:to>
    <xdr:pic>
      <xdr:nvPicPr>
        <xdr:cNvPr id="331" name="圖片 8">
          <a:extLst>
            <a:ext uri="{FF2B5EF4-FFF2-40B4-BE49-F238E27FC236}">
              <a16:creationId xmlns:a16="http://schemas.microsoft.com/office/drawing/2014/main" id="{41393D05-123E-437B-A844-9EE2474EC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04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142534</xdr:rowOff>
    </xdr:to>
    <xdr:pic>
      <xdr:nvPicPr>
        <xdr:cNvPr id="332" name="圖片 3">
          <a:extLst>
            <a:ext uri="{FF2B5EF4-FFF2-40B4-BE49-F238E27FC236}">
              <a16:creationId xmlns:a16="http://schemas.microsoft.com/office/drawing/2014/main" id="{F759DE24-8ED9-427E-B80B-F462B5A0E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04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333" name="圖片 8">
          <a:extLst>
            <a:ext uri="{FF2B5EF4-FFF2-40B4-BE49-F238E27FC236}">
              <a16:creationId xmlns:a16="http://schemas.microsoft.com/office/drawing/2014/main" id="{7903674F-2A8D-4F4C-81AF-B9799CF9E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334" name="圖片 3">
          <a:extLst>
            <a:ext uri="{FF2B5EF4-FFF2-40B4-BE49-F238E27FC236}">
              <a16:creationId xmlns:a16="http://schemas.microsoft.com/office/drawing/2014/main" id="{932D9D64-8C37-488B-9553-338826EE7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0</xdr:rowOff>
    </xdr:from>
    <xdr:ext cx="0" cy="310515"/>
    <xdr:pic>
      <xdr:nvPicPr>
        <xdr:cNvPr id="335" name="圖片 3">
          <a:extLst>
            <a:ext uri="{FF2B5EF4-FFF2-40B4-BE49-F238E27FC236}">
              <a16:creationId xmlns:a16="http://schemas.microsoft.com/office/drawing/2014/main" id="{598A42ED-A072-400C-A0F4-35ED403FC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336" name="Picture 1">
          <a:extLst>
            <a:ext uri="{FF2B5EF4-FFF2-40B4-BE49-F238E27FC236}">
              <a16:creationId xmlns:a16="http://schemas.microsoft.com/office/drawing/2014/main" id="{19AFC148-4477-4989-BEE1-50229A03D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337" name="Picture 1">
          <a:extLst>
            <a:ext uri="{FF2B5EF4-FFF2-40B4-BE49-F238E27FC236}">
              <a16:creationId xmlns:a16="http://schemas.microsoft.com/office/drawing/2014/main" id="{98881F5D-683B-4132-8607-2D07D0A76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9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49CB5105-72AE-4E1D-8667-4F6927B44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339" name="Picture 1">
          <a:extLst>
            <a:ext uri="{FF2B5EF4-FFF2-40B4-BE49-F238E27FC236}">
              <a16:creationId xmlns:a16="http://schemas.microsoft.com/office/drawing/2014/main" id="{74D824BC-17E6-43D0-9CBE-F2720D30D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E31ADF75-DD35-47A8-9618-A9D2DDE8F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341" name="Picture 1">
          <a:extLst>
            <a:ext uri="{FF2B5EF4-FFF2-40B4-BE49-F238E27FC236}">
              <a16:creationId xmlns:a16="http://schemas.microsoft.com/office/drawing/2014/main" id="{F0565FB0-E997-4436-A521-114466E88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4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19050</xdr:rowOff>
    </xdr:to>
    <xdr:pic>
      <xdr:nvPicPr>
        <xdr:cNvPr id="342" name="圖片 3">
          <a:extLst>
            <a:ext uri="{FF2B5EF4-FFF2-40B4-BE49-F238E27FC236}">
              <a16:creationId xmlns:a16="http://schemas.microsoft.com/office/drawing/2014/main" id="{1DE137E0-791C-4393-B103-6A94A2982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246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238125</xdr:rowOff>
    </xdr:to>
    <xdr:pic>
      <xdr:nvPicPr>
        <xdr:cNvPr id="343" name="圖片 3">
          <a:extLst>
            <a:ext uri="{FF2B5EF4-FFF2-40B4-BE49-F238E27FC236}">
              <a16:creationId xmlns:a16="http://schemas.microsoft.com/office/drawing/2014/main" id="{582B6A17-9127-41B6-BC3E-5413A45E6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50</xdr:row>
      <xdr:rowOff>205740</xdr:rowOff>
    </xdr:to>
    <xdr:pic>
      <xdr:nvPicPr>
        <xdr:cNvPr id="344" name="圖片 14">
          <a:extLst>
            <a:ext uri="{FF2B5EF4-FFF2-40B4-BE49-F238E27FC236}">
              <a16:creationId xmlns:a16="http://schemas.microsoft.com/office/drawing/2014/main" id="{3A3D4C29-0FB4-4141-B4EC-03692F3A0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7251680"/>
          <a:ext cx="0" cy="929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50</xdr:row>
      <xdr:rowOff>205740</xdr:rowOff>
    </xdr:to>
    <xdr:pic>
      <xdr:nvPicPr>
        <xdr:cNvPr id="345" name="圖片 3">
          <a:extLst>
            <a:ext uri="{FF2B5EF4-FFF2-40B4-BE49-F238E27FC236}">
              <a16:creationId xmlns:a16="http://schemas.microsoft.com/office/drawing/2014/main" id="{D965E4B0-EC3E-4DFE-BAD3-85AC5DEBE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7251680"/>
          <a:ext cx="0" cy="929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19050</xdr:rowOff>
    </xdr:to>
    <xdr:pic>
      <xdr:nvPicPr>
        <xdr:cNvPr id="346" name="圖片 3">
          <a:extLst>
            <a:ext uri="{FF2B5EF4-FFF2-40B4-BE49-F238E27FC236}">
              <a16:creationId xmlns:a16="http://schemas.microsoft.com/office/drawing/2014/main" id="{D3FAFD48-6C4D-4D12-A3F9-03D89A8CC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238125</xdr:rowOff>
    </xdr:to>
    <xdr:pic>
      <xdr:nvPicPr>
        <xdr:cNvPr id="347" name="圖片 3">
          <a:extLst>
            <a:ext uri="{FF2B5EF4-FFF2-40B4-BE49-F238E27FC236}">
              <a16:creationId xmlns:a16="http://schemas.microsoft.com/office/drawing/2014/main" id="{5A172572-8668-40FF-B2DF-48DD0BB2F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238125</xdr:rowOff>
    </xdr:to>
    <xdr:pic>
      <xdr:nvPicPr>
        <xdr:cNvPr id="348" name="圖片 3">
          <a:extLst>
            <a:ext uri="{FF2B5EF4-FFF2-40B4-BE49-F238E27FC236}">
              <a16:creationId xmlns:a16="http://schemas.microsoft.com/office/drawing/2014/main" id="{017D34CC-739F-4832-B7B9-6B4132A49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481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177165</xdr:rowOff>
    </xdr:to>
    <xdr:pic>
      <xdr:nvPicPr>
        <xdr:cNvPr id="349" name="圖片 3">
          <a:extLst>
            <a:ext uri="{FF2B5EF4-FFF2-40B4-BE49-F238E27FC236}">
              <a16:creationId xmlns:a16="http://schemas.microsoft.com/office/drawing/2014/main" id="{7E62ECC4-38BC-471C-80CA-FE9478CEA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110490</xdr:rowOff>
    </xdr:to>
    <xdr:pic>
      <xdr:nvPicPr>
        <xdr:cNvPr id="350" name="圖片 8">
          <a:extLst>
            <a:ext uri="{FF2B5EF4-FFF2-40B4-BE49-F238E27FC236}">
              <a16:creationId xmlns:a16="http://schemas.microsoft.com/office/drawing/2014/main" id="{B81A6EA9-EBB6-4F68-A3AC-8CF9DD884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110490</xdr:rowOff>
    </xdr:to>
    <xdr:pic>
      <xdr:nvPicPr>
        <xdr:cNvPr id="351" name="圖片 3">
          <a:extLst>
            <a:ext uri="{FF2B5EF4-FFF2-40B4-BE49-F238E27FC236}">
              <a16:creationId xmlns:a16="http://schemas.microsoft.com/office/drawing/2014/main" id="{8ADD3010-5CB1-4736-B393-725ECD177D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19050</xdr:rowOff>
    </xdr:to>
    <xdr:pic>
      <xdr:nvPicPr>
        <xdr:cNvPr id="352" name="圖片 3">
          <a:extLst>
            <a:ext uri="{FF2B5EF4-FFF2-40B4-BE49-F238E27FC236}">
              <a16:creationId xmlns:a16="http://schemas.microsoft.com/office/drawing/2014/main" id="{10638851-3760-4B8D-82C9-611852A50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238125</xdr:rowOff>
    </xdr:to>
    <xdr:pic>
      <xdr:nvPicPr>
        <xdr:cNvPr id="353" name="圖片 3">
          <a:extLst>
            <a:ext uri="{FF2B5EF4-FFF2-40B4-BE49-F238E27FC236}">
              <a16:creationId xmlns:a16="http://schemas.microsoft.com/office/drawing/2014/main" id="{779C77CF-5B6C-4660-9EA6-938C1455D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121920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AFEA6CF1-8EA0-45B7-B885-B34CED864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06100" y="1576578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0</xdr:rowOff>
    </xdr:to>
    <xdr:pic>
      <xdr:nvPicPr>
        <xdr:cNvPr id="355" name="圖片 8">
          <a:extLst>
            <a:ext uri="{FF2B5EF4-FFF2-40B4-BE49-F238E27FC236}">
              <a16:creationId xmlns:a16="http://schemas.microsoft.com/office/drawing/2014/main" id="{92A5461F-0B9E-4CB4-AB48-79D816C24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0</xdr:rowOff>
    </xdr:to>
    <xdr:pic>
      <xdr:nvPicPr>
        <xdr:cNvPr id="356" name="圖片 3">
          <a:extLst>
            <a:ext uri="{FF2B5EF4-FFF2-40B4-BE49-F238E27FC236}">
              <a16:creationId xmlns:a16="http://schemas.microsoft.com/office/drawing/2014/main" id="{6664D810-3CD6-42D2-920D-2A13C7538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37646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F9BEDFE1-8F05-4D3C-9EFF-2022FBFB7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466820"/>
          <a:ext cx="0" cy="342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37646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3D219698-9119-4623-A1F5-A1363C64A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466820"/>
          <a:ext cx="0" cy="342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98984967-F9FD-46CD-8837-DE48789448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46682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286111</xdr:rowOff>
    </xdr:to>
    <xdr:pic>
      <xdr:nvPicPr>
        <xdr:cNvPr id="360" name="圖片 3">
          <a:extLst>
            <a:ext uri="{FF2B5EF4-FFF2-40B4-BE49-F238E27FC236}">
              <a16:creationId xmlns:a16="http://schemas.microsoft.com/office/drawing/2014/main" id="{949C3C3F-8100-4DF0-ADAE-91387553B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0555"/>
          <a:ext cx="0" cy="531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195942</xdr:rowOff>
    </xdr:to>
    <xdr:pic>
      <xdr:nvPicPr>
        <xdr:cNvPr id="361" name="圖片 3">
          <a:extLst>
            <a:ext uri="{FF2B5EF4-FFF2-40B4-BE49-F238E27FC236}">
              <a16:creationId xmlns:a16="http://schemas.microsoft.com/office/drawing/2014/main" id="{A74EEB26-F6DE-49D3-9ECD-DDABC2CC6E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346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362" name="圖片 3">
          <a:extLst>
            <a:ext uri="{FF2B5EF4-FFF2-40B4-BE49-F238E27FC236}">
              <a16:creationId xmlns:a16="http://schemas.microsoft.com/office/drawing/2014/main" id="{366A5B66-2467-4927-A242-A04316C4C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249281</xdr:rowOff>
    </xdr:to>
    <xdr:pic>
      <xdr:nvPicPr>
        <xdr:cNvPr id="363" name="圖片 3">
          <a:extLst>
            <a:ext uri="{FF2B5EF4-FFF2-40B4-BE49-F238E27FC236}">
              <a16:creationId xmlns:a16="http://schemas.microsoft.com/office/drawing/2014/main" id="{1E6A6F40-2BC1-42A0-AC55-82A1EA579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399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95251</xdr:rowOff>
    </xdr:to>
    <xdr:pic>
      <xdr:nvPicPr>
        <xdr:cNvPr id="364" name="圖片 3">
          <a:extLst>
            <a:ext uri="{FF2B5EF4-FFF2-40B4-BE49-F238E27FC236}">
              <a16:creationId xmlns:a16="http://schemas.microsoft.com/office/drawing/2014/main" id="{FC0165CD-7B8B-4B95-9EEE-A5F20C773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249281</xdr:rowOff>
    </xdr:to>
    <xdr:pic>
      <xdr:nvPicPr>
        <xdr:cNvPr id="365" name="圖片 3">
          <a:extLst>
            <a:ext uri="{FF2B5EF4-FFF2-40B4-BE49-F238E27FC236}">
              <a16:creationId xmlns:a16="http://schemas.microsoft.com/office/drawing/2014/main" id="{F8A15F82-71E5-4B31-801D-D21A5316E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99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286111</xdr:rowOff>
    </xdr:to>
    <xdr:pic>
      <xdr:nvPicPr>
        <xdr:cNvPr id="366" name="圖片 3">
          <a:extLst>
            <a:ext uri="{FF2B5EF4-FFF2-40B4-BE49-F238E27FC236}">
              <a16:creationId xmlns:a16="http://schemas.microsoft.com/office/drawing/2014/main" id="{3492982D-D66F-4848-B8AF-D3918CDC7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31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195942</xdr:rowOff>
    </xdr:to>
    <xdr:pic>
      <xdr:nvPicPr>
        <xdr:cNvPr id="367" name="圖片 3">
          <a:extLst>
            <a:ext uri="{FF2B5EF4-FFF2-40B4-BE49-F238E27FC236}">
              <a16:creationId xmlns:a16="http://schemas.microsoft.com/office/drawing/2014/main" id="{03BEA20C-4BF0-49A5-8385-04BE5AC50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46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75837</xdr:rowOff>
    </xdr:to>
    <xdr:pic>
      <xdr:nvPicPr>
        <xdr:cNvPr id="368" name="圖片 3">
          <a:extLst>
            <a:ext uri="{FF2B5EF4-FFF2-40B4-BE49-F238E27FC236}">
              <a16:creationId xmlns:a16="http://schemas.microsoft.com/office/drawing/2014/main" id="{4A71ECC4-37B8-4D75-B001-B911F27CA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573500"/>
          <a:ext cx="0" cy="754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198120</xdr:rowOff>
    </xdr:from>
    <xdr:to>
      <xdr:col>11</xdr:col>
      <xdr:colOff>0</xdr:colOff>
      <xdr:row>50</xdr:row>
      <xdr:rowOff>177708</xdr:rowOff>
    </xdr:to>
    <xdr:pic>
      <xdr:nvPicPr>
        <xdr:cNvPr id="369" name="圖片 3">
          <a:extLst>
            <a:ext uri="{FF2B5EF4-FFF2-40B4-BE49-F238E27FC236}">
              <a16:creationId xmlns:a16="http://schemas.microsoft.com/office/drawing/2014/main" id="{659461EB-F136-47BC-8F69-2B80415C7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7449800"/>
          <a:ext cx="0" cy="703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191590</xdr:rowOff>
    </xdr:to>
    <xdr:pic>
      <xdr:nvPicPr>
        <xdr:cNvPr id="370" name="圖片 8">
          <a:extLst>
            <a:ext uri="{FF2B5EF4-FFF2-40B4-BE49-F238E27FC236}">
              <a16:creationId xmlns:a16="http://schemas.microsoft.com/office/drawing/2014/main" id="{DBAD2FD0-6CA9-481C-AF4C-A05E32F0F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191590</xdr:rowOff>
    </xdr:to>
    <xdr:pic>
      <xdr:nvPicPr>
        <xdr:cNvPr id="371" name="圖片 3">
          <a:extLst>
            <a:ext uri="{FF2B5EF4-FFF2-40B4-BE49-F238E27FC236}">
              <a16:creationId xmlns:a16="http://schemas.microsoft.com/office/drawing/2014/main" id="{B643F251-AFE7-4B5E-9C33-F9E6B78E6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46</xdr:row>
      <xdr:rowOff>191590</xdr:rowOff>
    </xdr:to>
    <xdr:pic>
      <xdr:nvPicPr>
        <xdr:cNvPr id="372" name="圖片 8">
          <a:extLst>
            <a:ext uri="{FF2B5EF4-FFF2-40B4-BE49-F238E27FC236}">
              <a16:creationId xmlns:a16="http://schemas.microsoft.com/office/drawing/2014/main" id="{A1D5E6B6-510D-4295-9358-ACFF8E37D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4306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46</xdr:row>
      <xdr:rowOff>191590</xdr:rowOff>
    </xdr:to>
    <xdr:pic>
      <xdr:nvPicPr>
        <xdr:cNvPr id="373" name="圖片 3">
          <a:extLst>
            <a:ext uri="{FF2B5EF4-FFF2-40B4-BE49-F238E27FC236}">
              <a16:creationId xmlns:a16="http://schemas.microsoft.com/office/drawing/2014/main" id="{C87AAFD7-94C6-4A40-92AE-E28C3F8E8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4306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272143</xdr:rowOff>
    </xdr:to>
    <xdr:pic>
      <xdr:nvPicPr>
        <xdr:cNvPr id="374" name="圖片 3">
          <a:extLst>
            <a:ext uri="{FF2B5EF4-FFF2-40B4-BE49-F238E27FC236}">
              <a16:creationId xmlns:a16="http://schemas.microsoft.com/office/drawing/2014/main" id="{0FA6B894-EC71-4A67-A24D-B57B6B7D1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2460"/>
          <a:ext cx="0" cy="515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195943</xdr:rowOff>
    </xdr:to>
    <xdr:pic>
      <xdr:nvPicPr>
        <xdr:cNvPr id="375" name="圖片 3">
          <a:extLst>
            <a:ext uri="{FF2B5EF4-FFF2-40B4-BE49-F238E27FC236}">
              <a16:creationId xmlns:a16="http://schemas.microsoft.com/office/drawing/2014/main" id="{A8C330E6-3B49-41B2-AAA9-B8758AF35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348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272143</xdr:rowOff>
    </xdr:to>
    <xdr:pic>
      <xdr:nvPicPr>
        <xdr:cNvPr id="376" name="圖片 3">
          <a:extLst>
            <a:ext uri="{FF2B5EF4-FFF2-40B4-BE49-F238E27FC236}">
              <a16:creationId xmlns:a16="http://schemas.microsoft.com/office/drawing/2014/main" id="{F46DAED3-1A98-48EA-BC95-7005BD2EC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515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195943</xdr:rowOff>
    </xdr:to>
    <xdr:pic>
      <xdr:nvPicPr>
        <xdr:cNvPr id="377" name="圖片 3">
          <a:extLst>
            <a:ext uri="{FF2B5EF4-FFF2-40B4-BE49-F238E27FC236}">
              <a16:creationId xmlns:a16="http://schemas.microsoft.com/office/drawing/2014/main" id="{FB2E5E70-8C5F-4AAD-9753-0B060359B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348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163286</xdr:rowOff>
    </xdr:to>
    <xdr:pic>
      <xdr:nvPicPr>
        <xdr:cNvPr id="378" name="圖片 3">
          <a:extLst>
            <a:ext uri="{FF2B5EF4-FFF2-40B4-BE49-F238E27FC236}">
              <a16:creationId xmlns:a16="http://schemas.microsoft.com/office/drawing/2014/main" id="{95B09918-AF4D-45C1-8702-1D44655C9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4071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134983</xdr:rowOff>
    </xdr:to>
    <xdr:pic>
      <xdr:nvPicPr>
        <xdr:cNvPr id="379" name="圖片 3">
          <a:extLst>
            <a:ext uri="{FF2B5EF4-FFF2-40B4-BE49-F238E27FC236}">
              <a16:creationId xmlns:a16="http://schemas.microsoft.com/office/drawing/2014/main" id="{2A844657-5435-484A-AA87-DF646DBA2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287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4014</xdr:rowOff>
    </xdr:to>
    <xdr:pic>
      <xdr:nvPicPr>
        <xdr:cNvPr id="380" name="圖片 8">
          <a:extLst>
            <a:ext uri="{FF2B5EF4-FFF2-40B4-BE49-F238E27FC236}">
              <a16:creationId xmlns:a16="http://schemas.microsoft.com/office/drawing/2014/main" id="{9DBB3484-2866-4FF7-9FB5-3DFB97D23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598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4014</xdr:rowOff>
    </xdr:to>
    <xdr:pic>
      <xdr:nvPicPr>
        <xdr:cNvPr id="381" name="圖片 3">
          <a:extLst>
            <a:ext uri="{FF2B5EF4-FFF2-40B4-BE49-F238E27FC236}">
              <a16:creationId xmlns:a16="http://schemas.microsoft.com/office/drawing/2014/main" id="{D9B3C4F8-F6DB-4ED6-B0DE-CE9A0C13C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598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272143</xdr:rowOff>
    </xdr:to>
    <xdr:pic>
      <xdr:nvPicPr>
        <xdr:cNvPr id="382" name="圖片 3">
          <a:extLst>
            <a:ext uri="{FF2B5EF4-FFF2-40B4-BE49-F238E27FC236}">
              <a16:creationId xmlns:a16="http://schemas.microsoft.com/office/drawing/2014/main" id="{9895B389-1312-4DB6-BC5C-032B20216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515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195943</xdr:rowOff>
    </xdr:to>
    <xdr:pic>
      <xdr:nvPicPr>
        <xdr:cNvPr id="383" name="圖片 3">
          <a:extLst>
            <a:ext uri="{FF2B5EF4-FFF2-40B4-BE49-F238E27FC236}">
              <a16:creationId xmlns:a16="http://schemas.microsoft.com/office/drawing/2014/main" id="{E3AD8642-2F80-407D-902C-E7CE4DCF3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348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419100</xdr:rowOff>
    </xdr:from>
    <xdr:to>
      <xdr:col>8</xdr:col>
      <xdr:colOff>0</xdr:colOff>
      <xdr:row>46</xdr:row>
      <xdr:rowOff>124369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15FC1898-AF54-45EF-97E9-AB3C453FE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70720" y="15765780"/>
          <a:ext cx="0" cy="825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116474</xdr:rowOff>
    </xdr:to>
    <xdr:pic>
      <xdr:nvPicPr>
        <xdr:cNvPr id="385" name="圖片 3">
          <a:extLst>
            <a:ext uri="{FF2B5EF4-FFF2-40B4-BE49-F238E27FC236}">
              <a16:creationId xmlns:a16="http://schemas.microsoft.com/office/drawing/2014/main" id="{FE7E94F3-1EA0-486F-A79E-15A155F75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62290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169813</xdr:rowOff>
    </xdr:to>
    <xdr:pic>
      <xdr:nvPicPr>
        <xdr:cNvPr id="386" name="圖片 3">
          <a:extLst>
            <a:ext uri="{FF2B5EF4-FFF2-40B4-BE49-F238E27FC236}">
              <a16:creationId xmlns:a16="http://schemas.microsoft.com/office/drawing/2014/main" id="{BC0A287A-2FF3-4D25-A2ED-C02861D83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62290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198120</xdr:rowOff>
    </xdr:from>
    <xdr:to>
      <xdr:col>12</xdr:col>
      <xdr:colOff>0</xdr:colOff>
      <xdr:row>44</xdr:row>
      <xdr:rowOff>116476</xdr:rowOff>
    </xdr:to>
    <xdr:pic>
      <xdr:nvPicPr>
        <xdr:cNvPr id="387" name="圖片 3">
          <a:extLst>
            <a:ext uri="{FF2B5EF4-FFF2-40B4-BE49-F238E27FC236}">
              <a16:creationId xmlns:a16="http://schemas.microsoft.com/office/drawing/2014/main" id="{25BBE441-6F6E-45AA-BB26-14D9A920F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62100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195942</xdr:rowOff>
    </xdr:to>
    <xdr:pic>
      <xdr:nvPicPr>
        <xdr:cNvPr id="388" name="圖片 3">
          <a:extLst>
            <a:ext uri="{FF2B5EF4-FFF2-40B4-BE49-F238E27FC236}">
              <a16:creationId xmlns:a16="http://schemas.microsoft.com/office/drawing/2014/main" id="{13927D3E-649A-4D47-8DFA-0CA1DD35C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346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249281</xdr:rowOff>
    </xdr:to>
    <xdr:pic>
      <xdr:nvPicPr>
        <xdr:cNvPr id="389" name="圖片 3">
          <a:extLst>
            <a:ext uri="{FF2B5EF4-FFF2-40B4-BE49-F238E27FC236}">
              <a16:creationId xmlns:a16="http://schemas.microsoft.com/office/drawing/2014/main" id="{78FB3576-4C93-4371-8482-4AA51D4A1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399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191590</xdr:rowOff>
    </xdr:to>
    <xdr:pic>
      <xdr:nvPicPr>
        <xdr:cNvPr id="390" name="圖片 8">
          <a:extLst>
            <a:ext uri="{FF2B5EF4-FFF2-40B4-BE49-F238E27FC236}">
              <a16:creationId xmlns:a16="http://schemas.microsoft.com/office/drawing/2014/main" id="{78CBAA65-FCFC-4D51-AEBB-B68EB451E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191590</xdr:rowOff>
    </xdr:to>
    <xdr:pic>
      <xdr:nvPicPr>
        <xdr:cNvPr id="391" name="圖片 3">
          <a:extLst>
            <a:ext uri="{FF2B5EF4-FFF2-40B4-BE49-F238E27FC236}">
              <a16:creationId xmlns:a16="http://schemas.microsoft.com/office/drawing/2014/main" id="{FEBF5D53-D187-41A1-BB69-794B769B0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195943</xdr:rowOff>
    </xdr:to>
    <xdr:pic>
      <xdr:nvPicPr>
        <xdr:cNvPr id="392" name="圖片 3">
          <a:extLst>
            <a:ext uri="{FF2B5EF4-FFF2-40B4-BE49-F238E27FC236}">
              <a16:creationId xmlns:a16="http://schemas.microsoft.com/office/drawing/2014/main" id="{EFF2498E-2999-4EF9-9BC0-8962B7333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348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393" name="圖片 3">
          <a:extLst>
            <a:ext uri="{FF2B5EF4-FFF2-40B4-BE49-F238E27FC236}">
              <a16:creationId xmlns:a16="http://schemas.microsoft.com/office/drawing/2014/main" id="{46CB7D77-3E25-418D-A4AA-C0CE76469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228600</xdr:rowOff>
    </xdr:to>
    <xdr:pic>
      <xdr:nvPicPr>
        <xdr:cNvPr id="394" name="圖片 3">
          <a:extLst>
            <a:ext uri="{FF2B5EF4-FFF2-40B4-BE49-F238E27FC236}">
              <a16:creationId xmlns:a16="http://schemas.microsoft.com/office/drawing/2014/main" id="{D43D4DAA-AC32-402C-886C-E2A58E836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395" name="圖片 3">
          <a:extLst>
            <a:ext uri="{FF2B5EF4-FFF2-40B4-BE49-F238E27FC236}">
              <a16:creationId xmlns:a16="http://schemas.microsoft.com/office/drawing/2014/main" id="{C886719A-388B-4B1A-AC07-05445C334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396" name="圖片 3">
          <a:extLst>
            <a:ext uri="{FF2B5EF4-FFF2-40B4-BE49-F238E27FC236}">
              <a16:creationId xmlns:a16="http://schemas.microsoft.com/office/drawing/2014/main" id="{CC9E7156-8B9D-4203-9DF5-76DEC047E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228600</xdr:rowOff>
    </xdr:to>
    <xdr:pic>
      <xdr:nvPicPr>
        <xdr:cNvPr id="397" name="圖片 3">
          <a:extLst>
            <a:ext uri="{FF2B5EF4-FFF2-40B4-BE49-F238E27FC236}">
              <a16:creationId xmlns:a16="http://schemas.microsoft.com/office/drawing/2014/main" id="{2DAA4ABC-ACC5-4B2B-B280-2A587B30C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474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171450</xdr:rowOff>
    </xdr:to>
    <xdr:pic>
      <xdr:nvPicPr>
        <xdr:cNvPr id="398" name="圖片 3">
          <a:extLst>
            <a:ext uri="{FF2B5EF4-FFF2-40B4-BE49-F238E27FC236}">
              <a16:creationId xmlns:a16="http://schemas.microsoft.com/office/drawing/2014/main" id="{0B04FDDB-91BC-46E2-AC12-73D8177E6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2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399" name="圖片 8">
          <a:extLst>
            <a:ext uri="{FF2B5EF4-FFF2-40B4-BE49-F238E27FC236}">
              <a16:creationId xmlns:a16="http://schemas.microsoft.com/office/drawing/2014/main" id="{43E804CF-713A-428E-83FD-1EFC8A340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400" name="圖片 3">
          <a:extLst>
            <a:ext uri="{FF2B5EF4-FFF2-40B4-BE49-F238E27FC236}">
              <a16:creationId xmlns:a16="http://schemas.microsoft.com/office/drawing/2014/main" id="{25C90CF1-6AD6-4378-A0C6-BD93A158C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401" name="圖片 3">
          <a:extLst>
            <a:ext uri="{FF2B5EF4-FFF2-40B4-BE49-F238E27FC236}">
              <a16:creationId xmlns:a16="http://schemas.microsoft.com/office/drawing/2014/main" id="{BA05584A-617D-4247-BA51-0AC4C8F34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02" name="圖片 3">
          <a:extLst>
            <a:ext uri="{FF2B5EF4-FFF2-40B4-BE49-F238E27FC236}">
              <a16:creationId xmlns:a16="http://schemas.microsoft.com/office/drawing/2014/main" id="{E0D884E3-8D80-43E9-9AC4-3A149690E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03" name="圖片 3">
          <a:extLst>
            <a:ext uri="{FF2B5EF4-FFF2-40B4-BE49-F238E27FC236}">
              <a16:creationId xmlns:a16="http://schemas.microsoft.com/office/drawing/2014/main" id="{8BE8AA28-1CC3-46E2-B8B1-42FC0F999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404" name="圖片 3">
          <a:extLst>
            <a:ext uri="{FF2B5EF4-FFF2-40B4-BE49-F238E27FC236}">
              <a16:creationId xmlns:a16="http://schemas.microsoft.com/office/drawing/2014/main" id="{3CAF1A9F-42AF-40F2-81B5-FD1D4ABC0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228600</xdr:rowOff>
    </xdr:to>
    <xdr:pic>
      <xdr:nvPicPr>
        <xdr:cNvPr id="405" name="圖片 3">
          <a:extLst>
            <a:ext uri="{FF2B5EF4-FFF2-40B4-BE49-F238E27FC236}">
              <a16:creationId xmlns:a16="http://schemas.microsoft.com/office/drawing/2014/main" id="{D01FA525-4652-4245-B306-33D3231D5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406" name="圖片 3">
          <a:extLst>
            <a:ext uri="{FF2B5EF4-FFF2-40B4-BE49-F238E27FC236}">
              <a16:creationId xmlns:a16="http://schemas.microsoft.com/office/drawing/2014/main" id="{483EA142-9385-4EA3-B65E-15FB439B3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07" name="圖片 3">
          <a:extLst>
            <a:ext uri="{FF2B5EF4-FFF2-40B4-BE49-F238E27FC236}">
              <a16:creationId xmlns:a16="http://schemas.microsoft.com/office/drawing/2014/main" id="{B95643CA-1DA4-48AA-91C5-60DA6042B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228600</xdr:rowOff>
    </xdr:to>
    <xdr:pic>
      <xdr:nvPicPr>
        <xdr:cNvPr id="408" name="圖片 3">
          <a:extLst>
            <a:ext uri="{FF2B5EF4-FFF2-40B4-BE49-F238E27FC236}">
              <a16:creationId xmlns:a16="http://schemas.microsoft.com/office/drawing/2014/main" id="{26C1D3B3-5B87-47FD-B806-1D5394322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474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171450</xdr:rowOff>
    </xdr:to>
    <xdr:pic>
      <xdr:nvPicPr>
        <xdr:cNvPr id="409" name="圖片 3">
          <a:extLst>
            <a:ext uri="{FF2B5EF4-FFF2-40B4-BE49-F238E27FC236}">
              <a16:creationId xmlns:a16="http://schemas.microsoft.com/office/drawing/2014/main" id="{575CC276-57D0-45F5-A307-1BE3D7D0D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2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410" name="圖片 8">
          <a:extLst>
            <a:ext uri="{FF2B5EF4-FFF2-40B4-BE49-F238E27FC236}">
              <a16:creationId xmlns:a16="http://schemas.microsoft.com/office/drawing/2014/main" id="{0A151B2B-FADB-4221-9E8D-6F3CD09E9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411" name="圖片 3">
          <a:extLst>
            <a:ext uri="{FF2B5EF4-FFF2-40B4-BE49-F238E27FC236}">
              <a16:creationId xmlns:a16="http://schemas.microsoft.com/office/drawing/2014/main" id="{89D9AD2A-4F10-4FFA-AAA0-5AE6C8307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412" name="圖片 3">
          <a:extLst>
            <a:ext uri="{FF2B5EF4-FFF2-40B4-BE49-F238E27FC236}">
              <a16:creationId xmlns:a16="http://schemas.microsoft.com/office/drawing/2014/main" id="{CA8EA425-C342-4B02-B490-B23F5817B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13" name="圖片 3">
          <a:extLst>
            <a:ext uri="{FF2B5EF4-FFF2-40B4-BE49-F238E27FC236}">
              <a16:creationId xmlns:a16="http://schemas.microsoft.com/office/drawing/2014/main" id="{5F169C7F-8BDB-4C94-9AD8-33A66C5EF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14" name="圖片 3">
          <a:extLst>
            <a:ext uri="{FF2B5EF4-FFF2-40B4-BE49-F238E27FC236}">
              <a16:creationId xmlns:a16="http://schemas.microsoft.com/office/drawing/2014/main" id="{D199E937-1288-4E52-AB02-8E07AF305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16987</xdr:rowOff>
    </xdr:to>
    <xdr:pic>
      <xdr:nvPicPr>
        <xdr:cNvPr id="415" name="圖片 8">
          <a:extLst>
            <a:ext uri="{FF2B5EF4-FFF2-40B4-BE49-F238E27FC236}">
              <a16:creationId xmlns:a16="http://schemas.microsoft.com/office/drawing/2014/main" id="{BEF24F5E-04F4-4D86-B104-B868062CC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96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16987</xdr:rowOff>
    </xdr:to>
    <xdr:pic>
      <xdr:nvPicPr>
        <xdr:cNvPr id="416" name="圖片 3">
          <a:extLst>
            <a:ext uri="{FF2B5EF4-FFF2-40B4-BE49-F238E27FC236}">
              <a16:creationId xmlns:a16="http://schemas.microsoft.com/office/drawing/2014/main" id="{ED6743CA-8D0D-48A6-AF39-646ADFD19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96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953</xdr:rowOff>
    </xdr:to>
    <xdr:pic>
      <xdr:nvPicPr>
        <xdr:cNvPr id="417" name="圖片 8">
          <a:extLst>
            <a:ext uri="{FF2B5EF4-FFF2-40B4-BE49-F238E27FC236}">
              <a16:creationId xmlns:a16="http://schemas.microsoft.com/office/drawing/2014/main" id="{38FF4097-2409-4189-B2E4-F3CF6FDB5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80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953</xdr:rowOff>
    </xdr:to>
    <xdr:pic>
      <xdr:nvPicPr>
        <xdr:cNvPr id="418" name="圖片 3">
          <a:extLst>
            <a:ext uri="{FF2B5EF4-FFF2-40B4-BE49-F238E27FC236}">
              <a16:creationId xmlns:a16="http://schemas.microsoft.com/office/drawing/2014/main" id="{2CA1DFD0-1C5B-419C-AC6C-492E3790D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80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419" name="圖片 8">
          <a:extLst>
            <a:ext uri="{FF2B5EF4-FFF2-40B4-BE49-F238E27FC236}">
              <a16:creationId xmlns:a16="http://schemas.microsoft.com/office/drawing/2014/main" id="{8BD9CF2D-ED65-4B3F-84A0-DA15BA9DA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420" name="圖片 3">
          <a:extLst>
            <a:ext uri="{FF2B5EF4-FFF2-40B4-BE49-F238E27FC236}">
              <a16:creationId xmlns:a16="http://schemas.microsoft.com/office/drawing/2014/main" id="{AA792316-1655-4D21-805B-FA5E5FD71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45</xdr:row>
      <xdr:rowOff>198120</xdr:rowOff>
    </xdr:from>
    <xdr:ext cx="0" cy="310515"/>
    <xdr:pic>
      <xdr:nvPicPr>
        <xdr:cNvPr id="421" name="圖片 3">
          <a:extLst>
            <a:ext uri="{FF2B5EF4-FFF2-40B4-BE49-F238E27FC236}">
              <a16:creationId xmlns:a16="http://schemas.microsoft.com/office/drawing/2014/main" id="{2675B89B-5E96-425D-9CB2-239826F24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121920</xdr:rowOff>
    </xdr:to>
    <xdr:pic>
      <xdr:nvPicPr>
        <xdr:cNvPr id="422" name="Picture 1">
          <a:extLst>
            <a:ext uri="{FF2B5EF4-FFF2-40B4-BE49-F238E27FC236}">
              <a16:creationId xmlns:a16="http://schemas.microsoft.com/office/drawing/2014/main" id="{EA8A3412-CD96-46CA-BB43-E4A396FF7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06100" y="1576578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24311</xdr:rowOff>
    </xdr:to>
    <xdr:pic>
      <xdr:nvPicPr>
        <xdr:cNvPr id="423" name="圖片 8">
          <a:extLst>
            <a:ext uri="{FF2B5EF4-FFF2-40B4-BE49-F238E27FC236}">
              <a16:creationId xmlns:a16="http://schemas.microsoft.com/office/drawing/2014/main" id="{C01AB547-9444-458A-8482-09DD0356F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9234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24311</xdr:rowOff>
    </xdr:to>
    <xdr:pic>
      <xdr:nvPicPr>
        <xdr:cNvPr id="424" name="圖片 3">
          <a:extLst>
            <a:ext uri="{FF2B5EF4-FFF2-40B4-BE49-F238E27FC236}">
              <a16:creationId xmlns:a16="http://schemas.microsoft.com/office/drawing/2014/main" id="{A5BDE202-D774-488A-AC0A-8E241EB61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9234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5716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D77150E4-94EE-4BB8-B5F1-537D340E6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45</xdr:row>
      <xdr:rowOff>419100</xdr:rowOff>
    </xdr:from>
    <xdr:to>
      <xdr:col>16</xdr:col>
      <xdr:colOff>0</xdr:colOff>
      <xdr:row>46</xdr:row>
      <xdr:rowOff>251461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7B547F0C-FFBC-47A0-8F1A-F6172272C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218920" y="1646682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5716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E948A51C-AE15-46F6-B681-46CF01FC5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91169</xdr:rowOff>
    </xdr:to>
    <xdr:pic>
      <xdr:nvPicPr>
        <xdr:cNvPr id="428" name="圖片 3">
          <a:extLst>
            <a:ext uri="{FF2B5EF4-FFF2-40B4-BE49-F238E27FC236}">
              <a16:creationId xmlns:a16="http://schemas.microsoft.com/office/drawing/2014/main" id="{39C189DA-1470-474C-BE65-CFC46450C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144508</xdr:rowOff>
    </xdr:to>
    <xdr:pic>
      <xdr:nvPicPr>
        <xdr:cNvPr id="429" name="圖片 3">
          <a:extLst>
            <a:ext uri="{FF2B5EF4-FFF2-40B4-BE49-F238E27FC236}">
              <a16:creationId xmlns:a16="http://schemas.microsoft.com/office/drawing/2014/main" id="{B30FE789-4518-40EA-976A-E053CE390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198120</xdr:rowOff>
    </xdr:from>
    <xdr:to>
      <xdr:col>19</xdr:col>
      <xdr:colOff>0</xdr:colOff>
      <xdr:row>46</xdr:row>
      <xdr:rowOff>91170</xdr:rowOff>
    </xdr:to>
    <xdr:pic>
      <xdr:nvPicPr>
        <xdr:cNvPr id="430" name="圖片 3">
          <a:extLst>
            <a:ext uri="{FF2B5EF4-FFF2-40B4-BE49-F238E27FC236}">
              <a16:creationId xmlns:a16="http://schemas.microsoft.com/office/drawing/2014/main" id="{78A36F3D-FE3C-49D0-B9C0-C988A2960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4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123827</xdr:rowOff>
    </xdr:to>
    <xdr:pic>
      <xdr:nvPicPr>
        <xdr:cNvPr id="431" name="圖片 3">
          <a:extLst>
            <a:ext uri="{FF2B5EF4-FFF2-40B4-BE49-F238E27FC236}">
              <a16:creationId xmlns:a16="http://schemas.microsoft.com/office/drawing/2014/main" id="{DED92A78-7556-4ED5-91BF-128C4CF3F0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195944</xdr:rowOff>
    </xdr:to>
    <xdr:pic>
      <xdr:nvPicPr>
        <xdr:cNvPr id="432" name="圖片 3">
          <a:extLst>
            <a:ext uri="{FF2B5EF4-FFF2-40B4-BE49-F238E27FC236}">
              <a16:creationId xmlns:a16="http://schemas.microsoft.com/office/drawing/2014/main" id="{B583C803-A748-4A59-9EFC-E484210D4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346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249283</xdr:rowOff>
    </xdr:to>
    <xdr:pic>
      <xdr:nvPicPr>
        <xdr:cNvPr id="433" name="圖片 3">
          <a:extLst>
            <a:ext uri="{FF2B5EF4-FFF2-40B4-BE49-F238E27FC236}">
              <a16:creationId xmlns:a16="http://schemas.microsoft.com/office/drawing/2014/main" id="{F8BA547D-3AC3-4856-B7F4-3F937F95B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39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198120</xdr:rowOff>
    </xdr:from>
    <xdr:to>
      <xdr:col>19</xdr:col>
      <xdr:colOff>0</xdr:colOff>
      <xdr:row>46</xdr:row>
      <xdr:rowOff>195945</xdr:rowOff>
    </xdr:to>
    <xdr:pic>
      <xdr:nvPicPr>
        <xdr:cNvPr id="434" name="圖片 3">
          <a:extLst>
            <a:ext uri="{FF2B5EF4-FFF2-40B4-BE49-F238E27FC236}">
              <a16:creationId xmlns:a16="http://schemas.microsoft.com/office/drawing/2014/main" id="{53C2AFF4-8795-4A67-8703-3FDF09E00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4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228602</xdr:rowOff>
    </xdr:to>
    <xdr:pic>
      <xdr:nvPicPr>
        <xdr:cNvPr id="435" name="圖片 3">
          <a:extLst>
            <a:ext uri="{FF2B5EF4-FFF2-40B4-BE49-F238E27FC236}">
              <a16:creationId xmlns:a16="http://schemas.microsoft.com/office/drawing/2014/main" id="{3BD2E8F2-BCE9-433D-9723-C01717B97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228602</xdr:rowOff>
    </xdr:to>
    <xdr:pic>
      <xdr:nvPicPr>
        <xdr:cNvPr id="436" name="圖片 3">
          <a:extLst>
            <a:ext uri="{FF2B5EF4-FFF2-40B4-BE49-F238E27FC236}">
              <a16:creationId xmlns:a16="http://schemas.microsoft.com/office/drawing/2014/main" id="{2449FD04-1E39-4F31-A534-155D9FFD8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45</xdr:row>
      <xdr:rowOff>198120</xdr:rowOff>
    </xdr:from>
    <xdr:ext cx="0" cy="310515"/>
    <xdr:pic>
      <xdr:nvPicPr>
        <xdr:cNvPr id="437" name="圖片 3">
          <a:extLst>
            <a:ext uri="{FF2B5EF4-FFF2-40B4-BE49-F238E27FC236}">
              <a16:creationId xmlns:a16="http://schemas.microsoft.com/office/drawing/2014/main" id="{A8378DD5-6455-4B70-9262-BC239A688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4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8981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25326A8F-0E20-459D-ACEC-7BBC267C0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9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8981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82279DD7-496B-4579-867A-4E0426E92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9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2F0D1473-782A-4B51-B529-B8200A0F0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7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441" name="Picture 1">
          <a:extLst>
            <a:ext uri="{FF2B5EF4-FFF2-40B4-BE49-F238E27FC236}">
              <a16:creationId xmlns:a16="http://schemas.microsoft.com/office/drawing/2014/main" id="{4B0BDE01-4B1F-41A9-978B-233F62958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7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266E9DEF-AB35-4A35-B7BD-12AE7112F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7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5457DD65-50CD-45B9-B9AC-5AC3FB2D2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7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6803</xdr:rowOff>
    </xdr:to>
    <xdr:pic>
      <xdr:nvPicPr>
        <xdr:cNvPr id="444" name="Picture 1">
          <a:extLst>
            <a:ext uri="{FF2B5EF4-FFF2-40B4-BE49-F238E27FC236}">
              <a16:creationId xmlns:a16="http://schemas.microsoft.com/office/drawing/2014/main" id="{A1B3CAFE-1AA0-4126-AA70-E59D17AAA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357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6803</xdr:rowOff>
    </xdr:to>
    <xdr:pic>
      <xdr:nvPicPr>
        <xdr:cNvPr id="445" name="Picture 1">
          <a:extLst>
            <a:ext uri="{FF2B5EF4-FFF2-40B4-BE49-F238E27FC236}">
              <a16:creationId xmlns:a16="http://schemas.microsoft.com/office/drawing/2014/main" id="{124B4AAE-6493-4CFB-B3C5-977309162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357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ADBEB000-55B8-4092-8038-EE71D8D4E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29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0</xdr:rowOff>
    </xdr:from>
    <xdr:to>
      <xdr:col>3</xdr:col>
      <xdr:colOff>662940</xdr:colOff>
      <xdr:row>45</xdr:row>
      <xdr:rowOff>249283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B2C6FA06-0FE2-4410-877A-3E671E4A9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1163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448" name="Picture 1">
          <a:extLst>
            <a:ext uri="{FF2B5EF4-FFF2-40B4-BE49-F238E27FC236}">
              <a16:creationId xmlns:a16="http://schemas.microsoft.com/office/drawing/2014/main" id="{87000D3B-32EE-4DC6-8509-CB74499C8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29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239487</xdr:rowOff>
    </xdr:to>
    <xdr:pic>
      <xdr:nvPicPr>
        <xdr:cNvPr id="449" name="圖片 3">
          <a:extLst>
            <a:ext uri="{FF2B5EF4-FFF2-40B4-BE49-F238E27FC236}">
              <a16:creationId xmlns:a16="http://schemas.microsoft.com/office/drawing/2014/main" id="{E4F09FD1-6B49-45D9-8183-58C4DCE60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292826</xdr:rowOff>
    </xdr:to>
    <xdr:pic>
      <xdr:nvPicPr>
        <xdr:cNvPr id="450" name="圖片 449">
          <a:extLst>
            <a:ext uri="{FF2B5EF4-FFF2-40B4-BE49-F238E27FC236}">
              <a16:creationId xmlns:a16="http://schemas.microsoft.com/office/drawing/2014/main" id="{7647EFDB-79FB-426E-92F7-A05F2C279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241393</xdr:rowOff>
    </xdr:to>
    <xdr:pic>
      <xdr:nvPicPr>
        <xdr:cNvPr id="451" name="圖片 3">
          <a:extLst>
            <a:ext uri="{FF2B5EF4-FFF2-40B4-BE49-F238E27FC236}">
              <a16:creationId xmlns:a16="http://schemas.microsoft.com/office/drawing/2014/main" id="{2A378A60-F69E-4891-8E0D-A68701D33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272145</xdr:rowOff>
    </xdr:to>
    <xdr:pic>
      <xdr:nvPicPr>
        <xdr:cNvPr id="452" name="圖片 3">
          <a:extLst>
            <a:ext uri="{FF2B5EF4-FFF2-40B4-BE49-F238E27FC236}">
              <a16:creationId xmlns:a16="http://schemas.microsoft.com/office/drawing/2014/main" id="{5BFD769E-14AF-47E5-8BCC-781D2272F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239486</xdr:rowOff>
    </xdr:to>
    <xdr:pic>
      <xdr:nvPicPr>
        <xdr:cNvPr id="453" name="圖片 3">
          <a:extLst>
            <a:ext uri="{FF2B5EF4-FFF2-40B4-BE49-F238E27FC236}">
              <a16:creationId xmlns:a16="http://schemas.microsoft.com/office/drawing/2014/main" id="{B5F2B9C2-DC9E-4EE7-9484-CFEC874C1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292825</xdr:rowOff>
    </xdr:to>
    <xdr:pic>
      <xdr:nvPicPr>
        <xdr:cNvPr id="454" name="圖片 3">
          <a:extLst>
            <a:ext uri="{FF2B5EF4-FFF2-40B4-BE49-F238E27FC236}">
              <a16:creationId xmlns:a16="http://schemas.microsoft.com/office/drawing/2014/main" id="{CC010E3F-4F9B-43EA-B04F-7975A758A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292825</xdr:rowOff>
    </xdr:to>
    <xdr:pic>
      <xdr:nvPicPr>
        <xdr:cNvPr id="455" name="圖片 3">
          <a:extLst>
            <a:ext uri="{FF2B5EF4-FFF2-40B4-BE49-F238E27FC236}">
              <a16:creationId xmlns:a16="http://schemas.microsoft.com/office/drawing/2014/main" id="{DB375056-21EA-4848-99BC-9BB3839F8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239486</xdr:rowOff>
    </xdr:to>
    <xdr:pic>
      <xdr:nvPicPr>
        <xdr:cNvPr id="456" name="圖片 3">
          <a:extLst>
            <a:ext uri="{FF2B5EF4-FFF2-40B4-BE49-F238E27FC236}">
              <a16:creationId xmlns:a16="http://schemas.microsoft.com/office/drawing/2014/main" id="{B9616675-61B4-4D7E-B694-7EC6E2506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241392</xdr:rowOff>
    </xdr:to>
    <xdr:pic>
      <xdr:nvPicPr>
        <xdr:cNvPr id="457" name="圖片 3">
          <a:extLst>
            <a:ext uri="{FF2B5EF4-FFF2-40B4-BE49-F238E27FC236}">
              <a16:creationId xmlns:a16="http://schemas.microsoft.com/office/drawing/2014/main" id="{4EDCDE38-5124-4D95-B5E9-C3E8E7D4F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241392</xdr:rowOff>
    </xdr:to>
    <xdr:pic>
      <xdr:nvPicPr>
        <xdr:cNvPr id="458" name="圖片 3">
          <a:extLst>
            <a:ext uri="{FF2B5EF4-FFF2-40B4-BE49-F238E27FC236}">
              <a16:creationId xmlns:a16="http://schemas.microsoft.com/office/drawing/2014/main" id="{AD0A26DD-EC45-4CA3-8DCE-63A9A6843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180432</xdr:rowOff>
    </xdr:to>
    <xdr:pic>
      <xdr:nvPicPr>
        <xdr:cNvPr id="459" name="圖片 3">
          <a:extLst>
            <a:ext uri="{FF2B5EF4-FFF2-40B4-BE49-F238E27FC236}">
              <a16:creationId xmlns:a16="http://schemas.microsoft.com/office/drawing/2014/main" id="{78DFA6AD-B3C9-487D-8A60-063AE4B24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460" name="圖片 3">
          <a:extLst>
            <a:ext uri="{FF2B5EF4-FFF2-40B4-BE49-F238E27FC236}">
              <a16:creationId xmlns:a16="http://schemas.microsoft.com/office/drawing/2014/main" id="{0BE1BB50-16DE-4789-B2CF-55D9BD630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239486</xdr:rowOff>
    </xdr:to>
    <xdr:pic>
      <xdr:nvPicPr>
        <xdr:cNvPr id="461" name="圖片 3">
          <a:extLst>
            <a:ext uri="{FF2B5EF4-FFF2-40B4-BE49-F238E27FC236}">
              <a16:creationId xmlns:a16="http://schemas.microsoft.com/office/drawing/2014/main" id="{B5A2AD8E-4CAF-4157-844E-43439945A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292825</xdr:rowOff>
    </xdr:to>
    <xdr:pic>
      <xdr:nvPicPr>
        <xdr:cNvPr id="462" name="圖片 3">
          <a:extLst>
            <a:ext uri="{FF2B5EF4-FFF2-40B4-BE49-F238E27FC236}">
              <a16:creationId xmlns:a16="http://schemas.microsoft.com/office/drawing/2014/main" id="{BBBD2430-401C-4325-9F12-0DA6FB6A7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463" name="圖片 3">
          <a:extLst>
            <a:ext uri="{FF2B5EF4-FFF2-40B4-BE49-F238E27FC236}">
              <a16:creationId xmlns:a16="http://schemas.microsoft.com/office/drawing/2014/main" id="{27DD8D4E-D50F-48D0-AE7F-C41D6C8D7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272144</xdr:rowOff>
    </xdr:to>
    <xdr:pic>
      <xdr:nvPicPr>
        <xdr:cNvPr id="464" name="圖片 3">
          <a:extLst>
            <a:ext uri="{FF2B5EF4-FFF2-40B4-BE49-F238E27FC236}">
              <a16:creationId xmlns:a16="http://schemas.microsoft.com/office/drawing/2014/main" id="{919E6E44-CFF4-46F2-877C-629594A8B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465" name="圖片 3">
          <a:extLst>
            <a:ext uri="{FF2B5EF4-FFF2-40B4-BE49-F238E27FC236}">
              <a16:creationId xmlns:a16="http://schemas.microsoft.com/office/drawing/2014/main" id="{A4AA1E58-3A48-4129-819D-5C4095A96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214994</xdr:rowOff>
    </xdr:to>
    <xdr:pic>
      <xdr:nvPicPr>
        <xdr:cNvPr id="466" name="圖片 3">
          <a:extLst>
            <a:ext uri="{FF2B5EF4-FFF2-40B4-BE49-F238E27FC236}">
              <a16:creationId xmlns:a16="http://schemas.microsoft.com/office/drawing/2014/main" id="{1C1367C9-F696-4F34-B228-5C89429B9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467" name="圖片 3">
          <a:extLst>
            <a:ext uri="{FF2B5EF4-FFF2-40B4-BE49-F238E27FC236}">
              <a16:creationId xmlns:a16="http://schemas.microsoft.com/office/drawing/2014/main" id="{F2B0218D-91DD-42FF-B762-4353A66F8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468" name="圖片 3">
          <a:extLst>
            <a:ext uri="{FF2B5EF4-FFF2-40B4-BE49-F238E27FC236}">
              <a16:creationId xmlns:a16="http://schemas.microsoft.com/office/drawing/2014/main" id="{46797FEB-681D-40AF-A478-077F1CDC7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239486</xdr:rowOff>
    </xdr:to>
    <xdr:pic>
      <xdr:nvPicPr>
        <xdr:cNvPr id="469" name="圖片 3">
          <a:extLst>
            <a:ext uri="{FF2B5EF4-FFF2-40B4-BE49-F238E27FC236}">
              <a16:creationId xmlns:a16="http://schemas.microsoft.com/office/drawing/2014/main" id="{98A2C856-FDC2-4467-A72A-02DE7EA82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292825</xdr:rowOff>
    </xdr:to>
    <xdr:pic>
      <xdr:nvPicPr>
        <xdr:cNvPr id="470" name="圖片 3">
          <a:extLst>
            <a:ext uri="{FF2B5EF4-FFF2-40B4-BE49-F238E27FC236}">
              <a16:creationId xmlns:a16="http://schemas.microsoft.com/office/drawing/2014/main" id="{7B33CD4D-2668-4A6C-9D3F-2DF9190D8F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241392</xdr:rowOff>
    </xdr:to>
    <xdr:pic>
      <xdr:nvPicPr>
        <xdr:cNvPr id="471" name="圖片 3">
          <a:extLst>
            <a:ext uri="{FF2B5EF4-FFF2-40B4-BE49-F238E27FC236}">
              <a16:creationId xmlns:a16="http://schemas.microsoft.com/office/drawing/2014/main" id="{F042EC0D-A9DB-4CC7-892D-D5AB71DA4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472" name="圖片 3">
          <a:extLst>
            <a:ext uri="{FF2B5EF4-FFF2-40B4-BE49-F238E27FC236}">
              <a16:creationId xmlns:a16="http://schemas.microsoft.com/office/drawing/2014/main" id="{24EBB204-D749-44A4-97DC-BB0499495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473" name="圖片 3">
          <a:extLst>
            <a:ext uri="{FF2B5EF4-FFF2-40B4-BE49-F238E27FC236}">
              <a16:creationId xmlns:a16="http://schemas.microsoft.com/office/drawing/2014/main" id="{CF543E9A-1BD5-4898-BDF4-01903C400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474" name="圖片 3">
          <a:extLst>
            <a:ext uri="{FF2B5EF4-FFF2-40B4-BE49-F238E27FC236}">
              <a16:creationId xmlns:a16="http://schemas.microsoft.com/office/drawing/2014/main" id="{46F01838-BEBD-4178-A576-E03791DE2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475" name="圖片 3">
          <a:extLst>
            <a:ext uri="{FF2B5EF4-FFF2-40B4-BE49-F238E27FC236}">
              <a16:creationId xmlns:a16="http://schemas.microsoft.com/office/drawing/2014/main" id="{E27E411B-AD30-4AD7-BCB8-23D8D54F5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76" name="圖片 3">
          <a:extLst>
            <a:ext uri="{FF2B5EF4-FFF2-40B4-BE49-F238E27FC236}">
              <a16:creationId xmlns:a16="http://schemas.microsoft.com/office/drawing/2014/main" id="{53AEE3FE-C833-4A44-83BA-751F433C0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77" name="圖片 3">
          <a:extLst>
            <a:ext uri="{FF2B5EF4-FFF2-40B4-BE49-F238E27FC236}">
              <a16:creationId xmlns:a16="http://schemas.microsoft.com/office/drawing/2014/main" id="{A989D110-5842-4F6A-A1BC-28AF1C77F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478" name="圖片 3">
          <a:extLst>
            <a:ext uri="{FF2B5EF4-FFF2-40B4-BE49-F238E27FC236}">
              <a16:creationId xmlns:a16="http://schemas.microsoft.com/office/drawing/2014/main" id="{AAA2205E-D896-4785-B88D-0AA490C61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479" name="圖片 3">
          <a:extLst>
            <a:ext uri="{FF2B5EF4-FFF2-40B4-BE49-F238E27FC236}">
              <a16:creationId xmlns:a16="http://schemas.microsoft.com/office/drawing/2014/main" id="{717D207D-72CB-4521-923B-C94E5C886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480" name="圖片 3">
          <a:extLst>
            <a:ext uri="{FF2B5EF4-FFF2-40B4-BE49-F238E27FC236}">
              <a16:creationId xmlns:a16="http://schemas.microsoft.com/office/drawing/2014/main" id="{2CA27C3E-FF4F-4880-9287-8CFA2D14C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81" name="圖片 3">
          <a:extLst>
            <a:ext uri="{FF2B5EF4-FFF2-40B4-BE49-F238E27FC236}">
              <a16:creationId xmlns:a16="http://schemas.microsoft.com/office/drawing/2014/main" id="{CF88EEB4-8354-4693-9630-48E6C1F84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82" name="圖片 3">
          <a:extLst>
            <a:ext uri="{FF2B5EF4-FFF2-40B4-BE49-F238E27FC236}">
              <a16:creationId xmlns:a16="http://schemas.microsoft.com/office/drawing/2014/main" id="{528CB83D-FB81-44DC-B725-639072F45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83" name="圖片 3">
          <a:extLst>
            <a:ext uri="{FF2B5EF4-FFF2-40B4-BE49-F238E27FC236}">
              <a16:creationId xmlns:a16="http://schemas.microsoft.com/office/drawing/2014/main" id="{62148888-0598-4D18-B3C6-C123838D8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4084</xdr:rowOff>
    </xdr:to>
    <xdr:pic>
      <xdr:nvPicPr>
        <xdr:cNvPr id="484" name="圖片 3">
          <a:extLst>
            <a:ext uri="{FF2B5EF4-FFF2-40B4-BE49-F238E27FC236}">
              <a16:creationId xmlns:a16="http://schemas.microsoft.com/office/drawing/2014/main" id="{94CEE664-397A-4C1E-BA29-4DB4DA66C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46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85" name="圖片 3">
          <a:extLst>
            <a:ext uri="{FF2B5EF4-FFF2-40B4-BE49-F238E27FC236}">
              <a16:creationId xmlns:a16="http://schemas.microsoft.com/office/drawing/2014/main" id="{AA897F65-0B25-4D47-AA2D-74EC05DA8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86" name="圖片 3">
          <a:extLst>
            <a:ext uri="{FF2B5EF4-FFF2-40B4-BE49-F238E27FC236}">
              <a16:creationId xmlns:a16="http://schemas.microsoft.com/office/drawing/2014/main" id="{928C46C7-E64B-428E-AE44-15244879E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183240</xdr:rowOff>
    </xdr:to>
    <xdr:pic>
      <xdr:nvPicPr>
        <xdr:cNvPr id="487" name="圖片 3">
          <a:extLst>
            <a:ext uri="{FF2B5EF4-FFF2-40B4-BE49-F238E27FC236}">
              <a16:creationId xmlns:a16="http://schemas.microsoft.com/office/drawing/2014/main" id="{249C1C1B-3762-4518-9C61-4E73D1F54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2880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357229</xdr:rowOff>
    </xdr:to>
    <xdr:pic>
      <xdr:nvPicPr>
        <xdr:cNvPr id="488" name="圖片 3">
          <a:extLst>
            <a:ext uri="{FF2B5EF4-FFF2-40B4-BE49-F238E27FC236}">
              <a16:creationId xmlns:a16="http://schemas.microsoft.com/office/drawing/2014/main" id="{4A814D03-75C7-42A7-B02E-3D1B407D6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462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74385</xdr:rowOff>
    </xdr:to>
    <xdr:pic>
      <xdr:nvPicPr>
        <xdr:cNvPr id="489" name="圖片 8">
          <a:extLst>
            <a:ext uri="{FF2B5EF4-FFF2-40B4-BE49-F238E27FC236}">
              <a16:creationId xmlns:a16="http://schemas.microsoft.com/office/drawing/2014/main" id="{CC86E05C-C412-4784-8D4F-0E540B491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222980"/>
          <a:ext cx="0" cy="62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74385</xdr:rowOff>
    </xdr:to>
    <xdr:pic>
      <xdr:nvPicPr>
        <xdr:cNvPr id="490" name="圖片 3">
          <a:extLst>
            <a:ext uri="{FF2B5EF4-FFF2-40B4-BE49-F238E27FC236}">
              <a16:creationId xmlns:a16="http://schemas.microsoft.com/office/drawing/2014/main" id="{2F6795BA-4CF0-4D4F-BF0D-3CC219014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222980"/>
          <a:ext cx="0" cy="62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198120</xdr:rowOff>
    </xdr:from>
    <xdr:to>
      <xdr:col>12</xdr:col>
      <xdr:colOff>0</xdr:colOff>
      <xdr:row>47</xdr:row>
      <xdr:rowOff>183241</xdr:rowOff>
    </xdr:to>
    <xdr:pic>
      <xdr:nvPicPr>
        <xdr:cNvPr id="491" name="圖片 3">
          <a:extLst>
            <a:ext uri="{FF2B5EF4-FFF2-40B4-BE49-F238E27FC236}">
              <a16:creationId xmlns:a16="http://schemas.microsoft.com/office/drawing/2014/main" id="{625DD6B2-D3E5-4335-A06C-94ECD8C62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4940"/>
          <a:ext cx="0" cy="2899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185418</xdr:rowOff>
    </xdr:to>
    <xdr:pic>
      <xdr:nvPicPr>
        <xdr:cNvPr id="492" name="圖片 3">
          <a:extLst>
            <a:ext uri="{FF2B5EF4-FFF2-40B4-BE49-F238E27FC236}">
              <a16:creationId xmlns:a16="http://schemas.microsoft.com/office/drawing/2014/main" id="{49BBC348-56ED-4D2E-8898-9003DAC32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290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185418</xdr:rowOff>
    </xdr:to>
    <xdr:pic>
      <xdr:nvPicPr>
        <xdr:cNvPr id="493" name="圖片 3">
          <a:extLst>
            <a:ext uri="{FF2B5EF4-FFF2-40B4-BE49-F238E27FC236}">
              <a16:creationId xmlns:a16="http://schemas.microsoft.com/office/drawing/2014/main" id="{2BC91C54-7EC6-4B74-9CED-6327A420EC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290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46</xdr:row>
      <xdr:rowOff>198120</xdr:rowOff>
    </xdr:from>
    <xdr:ext cx="0" cy="310515"/>
    <xdr:pic>
      <xdr:nvPicPr>
        <xdr:cNvPr id="494" name="圖片 3">
          <a:extLst>
            <a:ext uri="{FF2B5EF4-FFF2-40B4-BE49-F238E27FC236}">
              <a16:creationId xmlns:a16="http://schemas.microsoft.com/office/drawing/2014/main" id="{BCCC5656-D38E-4F3A-8AAC-D8A7E6F99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49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5716</xdr:rowOff>
    </xdr:to>
    <xdr:pic>
      <xdr:nvPicPr>
        <xdr:cNvPr id="495" name="圖片 3">
          <a:extLst>
            <a:ext uri="{FF2B5EF4-FFF2-40B4-BE49-F238E27FC236}">
              <a16:creationId xmlns:a16="http://schemas.microsoft.com/office/drawing/2014/main" id="{6D67483F-1BFC-4166-816A-C66BC9A62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5715</xdr:rowOff>
    </xdr:to>
    <xdr:pic>
      <xdr:nvPicPr>
        <xdr:cNvPr id="496" name="圖片 3">
          <a:extLst>
            <a:ext uri="{FF2B5EF4-FFF2-40B4-BE49-F238E27FC236}">
              <a16:creationId xmlns:a16="http://schemas.microsoft.com/office/drawing/2014/main" id="{4B02AA21-8F2B-475D-9032-4A163D273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5715</xdr:rowOff>
    </xdr:to>
    <xdr:pic>
      <xdr:nvPicPr>
        <xdr:cNvPr id="497" name="圖片 3">
          <a:extLst>
            <a:ext uri="{FF2B5EF4-FFF2-40B4-BE49-F238E27FC236}">
              <a16:creationId xmlns:a16="http://schemas.microsoft.com/office/drawing/2014/main" id="{5BA54610-1BD6-4DBD-8B2F-90CD41396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5716</xdr:rowOff>
    </xdr:to>
    <xdr:pic>
      <xdr:nvPicPr>
        <xdr:cNvPr id="498" name="圖片 3">
          <a:extLst>
            <a:ext uri="{FF2B5EF4-FFF2-40B4-BE49-F238E27FC236}">
              <a16:creationId xmlns:a16="http://schemas.microsoft.com/office/drawing/2014/main" id="{BC5EC6FD-A451-4D43-96FA-271C58506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106680</xdr:rowOff>
    </xdr:from>
    <xdr:to>
      <xdr:col>11</xdr:col>
      <xdr:colOff>0</xdr:colOff>
      <xdr:row>47</xdr:row>
      <xdr:rowOff>4715</xdr:rowOff>
    </xdr:to>
    <xdr:pic>
      <xdr:nvPicPr>
        <xdr:cNvPr id="499" name="圖片 3">
          <a:extLst>
            <a:ext uri="{FF2B5EF4-FFF2-40B4-BE49-F238E27FC236}">
              <a16:creationId xmlns:a16="http://schemas.microsoft.com/office/drawing/2014/main" id="{51A47641-C3B7-4E34-9DDE-591DD6D29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222980"/>
          <a:ext cx="0" cy="5533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198120</xdr:rowOff>
    </xdr:from>
    <xdr:to>
      <xdr:col>11</xdr:col>
      <xdr:colOff>0</xdr:colOff>
      <xdr:row>48</xdr:row>
      <xdr:rowOff>1270</xdr:rowOff>
    </xdr:to>
    <xdr:pic>
      <xdr:nvPicPr>
        <xdr:cNvPr id="500" name="圖片 3">
          <a:extLst>
            <a:ext uri="{FF2B5EF4-FFF2-40B4-BE49-F238E27FC236}">
              <a16:creationId xmlns:a16="http://schemas.microsoft.com/office/drawing/2014/main" id="{7A608C9C-4326-4F81-A3C7-986D28758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664940"/>
          <a:ext cx="0" cy="588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7622</xdr:rowOff>
    </xdr:to>
    <xdr:pic>
      <xdr:nvPicPr>
        <xdr:cNvPr id="501" name="圖片 3">
          <a:extLst>
            <a:ext uri="{FF2B5EF4-FFF2-40B4-BE49-F238E27FC236}">
              <a16:creationId xmlns:a16="http://schemas.microsoft.com/office/drawing/2014/main" id="{7CBAF4F9-9B22-4910-ADED-C23FC5FC0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7622</xdr:rowOff>
    </xdr:to>
    <xdr:pic>
      <xdr:nvPicPr>
        <xdr:cNvPr id="502" name="圖片 3">
          <a:extLst>
            <a:ext uri="{FF2B5EF4-FFF2-40B4-BE49-F238E27FC236}">
              <a16:creationId xmlns:a16="http://schemas.microsoft.com/office/drawing/2014/main" id="{C2992F30-9CA3-4ACB-ABA4-9127D3106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285207</xdr:rowOff>
    </xdr:to>
    <xdr:pic>
      <xdr:nvPicPr>
        <xdr:cNvPr id="503" name="圖片 3">
          <a:extLst>
            <a:ext uri="{FF2B5EF4-FFF2-40B4-BE49-F238E27FC236}">
              <a16:creationId xmlns:a16="http://schemas.microsoft.com/office/drawing/2014/main" id="{B1B7DD01-4052-4DF4-84DE-7FF4344EE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7622</xdr:rowOff>
    </xdr:to>
    <xdr:pic>
      <xdr:nvPicPr>
        <xdr:cNvPr id="504" name="圖片 3">
          <a:extLst>
            <a:ext uri="{FF2B5EF4-FFF2-40B4-BE49-F238E27FC236}">
              <a16:creationId xmlns:a16="http://schemas.microsoft.com/office/drawing/2014/main" id="{FD333132-6F82-4FDF-A58E-13E2AC9EB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5716</xdr:rowOff>
    </xdr:to>
    <xdr:pic>
      <xdr:nvPicPr>
        <xdr:cNvPr id="505" name="圖片 3">
          <a:extLst>
            <a:ext uri="{FF2B5EF4-FFF2-40B4-BE49-F238E27FC236}">
              <a16:creationId xmlns:a16="http://schemas.microsoft.com/office/drawing/2014/main" id="{C63FF3E9-9C92-435B-9C58-64BF3E014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506" name="圖片 3">
          <a:extLst>
            <a:ext uri="{FF2B5EF4-FFF2-40B4-BE49-F238E27FC236}">
              <a16:creationId xmlns:a16="http://schemas.microsoft.com/office/drawing/2014/main" id="{8844DCC8-A2BA-480A-B24A-CA39F1032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7622</xdr:rowOff>
    </xdr:to>
    <xdr:pic>
      <xdr:nvPicPr>
        <xdr:cNvPr id="507" name="圖片 3">
          <a:extLst>
            <a:ext uri="{FF2B5EF4-FFF2-40B4-BE49-F238E27FC236}">
              <a16:creationId xmlns:a16="http://schemas.microsoft.com/office/drawing/2014/main" id="{58F24F0E-011A-4709-AEE5-D8020D7FB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7894</xdr:rowOff>
    </xdr:to>
    <xdr:pic>
      <xdr:nvPicPr>
        <xdr:cNvPr id="508" name="圖片 3">
          <a:extLst>
            <a:ext uri="{FF2B5EF4-FFF2-40B4-BE49-F238E27FC236}">
              <a16:creationId xmlns:a16="http://schemas.microsoft.com/office/drawing/2014/main" id="{FCA1A8AC-3A88-4ACC-812F-45D42AA72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49168</xdr:rowOff>
    </xdr:to>
    <xdr:pic>
      <xdr:nvPicPr>
        <xdr:cNvPr id="509" name="圖片 14">
          <a:extLst>
            <a:ext uri="{FF2B5EF4-FFF2-40B4-BE49-F238E27FC236}">
              <a16:creationId xmlns:a16="http://schemas.microsoft.com/office/drawing/2014/main" id="{2B125D76-669C-4E02-A3D8-3F9CF3C56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466820"/>
          <a:ext cx="0" cy="8340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49168</xdr:rowOff>
    </xdr:to>
    <xdr:pic>
      <xdr:nvPicPr>
        <xdr:cNvPr id="510" name="圖片 3">
          <a:extLst>
            <a:ext uri="{FF2B5EF4-FFF2-40B4-BE49-F238E27FC236}">
              <a16:creationId xmlns:a16="http://schemas.microsoft.com/office/drawing/2014/main" id="{CD082E52-08C0-487E-9CCF-88F2015B9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466820"/>
          <a:ext cx="0" cy="8340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11" name="圖片 3">
          <a:extLst>
            <a:ext uri="{FF2B5EF4-FFF2-40B4-BE49-F238E27FC236}">
              <a16:creationId xmlns:a16="http://schemas.microsoft.com/office/drawing/2014/main" id="{94823EA0-F7B0-4AAF-A29F-273C1FFA0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4084</xdr:rowOff>
    </xdr:to>
    <xdr:pic>
      <xdr:nvPicPr>
        <xdr:cNvPr id="512" name="圖片 3">
          <a:extLst>
            <a:ext uri="{FF2B5EF4-FFF2-40B4-BE49-F238E27FC236}">
              <a16:creationId xmlns:a16="http://schemas.microsoft.com/office/drawing/2014/main" id="{27CBBF9C-E236-43D4-9C75-D1A511C80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46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13" name="圖片 3">
          <a:extLst>
            <a:ext uri="{FF2B5EF4-FFF2-40B4-BE49-F238E27FC236}">
              <a16:creationId xmlns:a16="http://schemas.microsoft.com/office/drawing/2014/main" id="{C404120F-2A80-4CCB-9CA9-86FB18E3B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14" name="圖片 3">
          <a:extLst>
            <a:ext uri="{FF2B5EF4-FFF2-40B4-BE49-F238E27FC236}">
              <a16:creationId xmlns:a16="http://schemas.microsoft.com/office/drawing/2014/main" id="{16F1E882-BAFF-4BC3-A5A8-198167518D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7894</xdr:rowOff>
    </xdr:to>
    <xdr:pic>
      <xdr:nvPicPr>
        <xdr:cNvPr id="515" name="圖片 3">
          <a:extLst>
            <a:ext uri="{FF2B5EF4-FFF2-40B4-BE49-F238E27FC236}">
              <a16:creationId xmlns:a16="http://schemas.microsoft.com/office/drawing/2014/main" id="{C1225134-DE00-4763-92FD-E4A907AFF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16" name="圖片 3">
          <a:extLst>
            <a:ext uri="{FF2B5EF4-FFF2-40B4-BE49-F238E27FC236}">
              <a16:creationId xmlns:a16="http://schemas.microsoft.com/office/drawing/2014/main" id="{07917AA8-9BD2-4D57-B462-CD5B47946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4084</xdr:rowOff>
    </xdr:to>
    <xdr:pic>
      <xdr:nvPicPr>
        <xdr:cNvPr id="517" name="圖片 3">
          <a:extLst>
            <a:ext uri="{FF2B5EF4-FFF2-40B4-BE49-F238E27FC236}">
              <a16:creationId xmlns:a16="http://schemas.microsoft.com/office/drawing/2014/main" id="{2AE3389C-129B-4389-AD78-399609CEC6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46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18" name="圖片 3">
          <a:extLst>
            <a:ext uri="{FF2B5EF4-FFF2-40B4-BE49-F238E27FC236}">
              <a16:creationId xmlns:a16="http://schemas.microsoft.com/office/drawing/2014/main" id="{4EAA4DEF-956E-4F85-9B60-B088CF22B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19" name="圖片 3">
          <a:extLst>
            <a:ext uri="{FF2B5EF4-FFF2-40B4-BE49-F238E27FC236}">
              <a16:creationId xmlns:a16="http://schemas.microsoft.com/office/drawing/2014/main" id="{E3CD526E-8CB8-43BC-B826-B184C0BC8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45</xdr:row>
      <xdr:rowOff>0</xdr:rowOff>
    </xdr:from>
    <xdr:ext cx="0" cy="310515"/>
    <xdr:pic>
      <xdr:nvPicPr>
        <xdr:cNvPr id="520" name="圖片 3">
          <a:extLst>
            <a:ext uri="{FF2B5EF4-FFF2-40B4-BE49-F238E27FC236}">
              <a16:creationId xmlns:a16="http://schemas.microsoft.com/office/drawing/2014/main" id="{BED57CAD-BC6E-47A2-BC54-CE17FCE808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521" name="Picture 1">
          <a:extLst>
            <a:ext uri="{FF2B5EF4-FFF2-40B4-BE49-F238E27FC236}">
              <a16:creationId xmlns:a16="http://schemas.microsoft.com/office/drawing/2014/main" id="{87F8B79D-9EA2-4AE4-8A63-68F3B3A08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522" name="Picture 1">
          <a:extLst>
            <a:ext uri="{FF2B5EF4-FFF2-40B4-BE49-F238E27FC236}">
              <a16:creationId xmlns:a16="http://schemas.microsoft.com/office/drawing/2014/main" id="{90FFD389-EDB1-4F6E-9C7A-5D3AEA96D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23" name="Picture 1">
          <a:extLst>
            <a:ext uri="{FF2B5EF4-FFF2-40B4-BE49-F238E27FC236}">
              <a16:creationId xmlns:a16="http://schemas.microsoft.com/office/drawing/2014/main" id="{E628D235-D827-43EA-8A65-B8A809DC7B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24" name="Picture 1">
          <a:extLst>
            <a:ext uri="{FF2B5EF4-FFF2-40B4-BE49-F238E27FC236}">
              <a16:creationId xmlns:a16="http://schemas.microsoft.com/office/drawing/2014/main" id="{B505500D-90DB-4683-8AD7-F03A9CD04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25" name="Picture 1">
          <a:extLst>
            <a:ext uri="{FF2B5EF4-FFF2-40B4-BE49-F238E27FC236}">
              <a16:creationId xmlns:a16="http://schemas.microsoft.com/office/drawing/2014/main" id="{6C27EBB4-9664-4CE7-802F-10C7C6E4C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26" name="Picture 1">
          <a:extLst>
            <a:ext uri="{FF2B5EF4-FFF2-40B4-BE49-F238E27FC236}">
              <a16:creationId xmlns:a16="http://schemas.microsoft.com/office/drawing/2014/main" id="{7223542F-1AD5-4516-9E89-A5C223C2B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527" name="Picture 1">
          <a:extLst>
            <a:ext uri="{FF2B5EF4-FFF2-40B4-BE49-F238E27FC236}">
              <a16:creationId xmlns:a16="http://schemas.microsoft.com/office/drawing/2014/main" id="{E8279D49-CC54-4B4A-A672-FFA270DCA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251460</xdr:rowOff>
    </xdr:to>
    <xdr:pic>
      <xdr:nvPicPr>
        <xdr:cNvPr id="528" name="Picture 1">
          <a:extLst>
            <a:ext uri="{FF2B5EF4-FFF2-40B4-BE49-F238E27FC236}">
              <a16:creationId xmlns:a16="http://schemas.microsoft.com/office/drawing/2014/main" id="{0919960E-6E77-4C74-AE19-79D6C7813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529" name="Picture 1">
          <a:extLst>
            <a:ext uri="{FF2B5EF4-FFF2-40B4-BE49-F238E27FC236}">
              <a16:creationId xmlns:a16="http://schemas.microsoft.com/office/drawing/2014/main" id="{2E2DE851-2EC2-4D8C-BB00-E5C7C70EC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272143</xdr:rowOff>
    </xdr:to>
    <xdr:pic>
      <xdr:nvPicPr>
        <xdr:cNvPr id="530" name="圖片 3">
          <a:extLst>
            <a:ext uri="{FF2B5EF4-FFF2-40B4-BE49-F238E27FC236}">
              <a16:creationId xmlns:a16="http://schemas.microsoft.com/office/drawing/2014/main" id="{9E24440C-9E7B-455F-8E3C-E0B9F6B32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2177</xdr:rowOff>
    </xdr:to>
    <xdr:pic>
      <xdr:nvPicPr>
        <xdr:cNvPr id="531" name="圖片 3">
          <a:extLst>
            <a:ext uri="{FF2B5EF4-FFF2-40B4-BE49-F238E27FC236}">
              <a16:creationId xmlns:a16="http://schemas.microsoft.com/office/drawing/2014/main" id="{1AE9AF37-61D4-4BB5-9C2B-C569C5BA6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274049</xdr:rowOff>
    </xdr:to>
    <xdr:pic>
      <xdr:nvPicPr>
        <xdr:cNvPr id="532" name="圖片 3">
          <a:extLst>
            <a:ext uri="{FF2B5EF4-FFF2-40B4-BE49-F238E27FC236}">
              <a16:creationId xmlns:a16="http://schemas.microsoft.com/office/drawing/2014/main" id="{473BD5EC-919F-486B-8AED-4DC235AAC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304801</xdr:rowOff>
    </xdr:to>
    <xdr:pic>
      <xdr:nvPicPr>
        <xdr:cNvPr id="533" name="圖片 3">
          <a:extLst>
            <a:ext uri="{FF2B5EF4-FFF2-40B4-BE49-F238E27FC236}">
              <a16:creationId xmlns:a16="http://schemas.microsoft.com/office/drawing/2014/main" id="{5B0BE1F3-34D3-4442-8B86-1F1541FB8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7893</xdr:rowOff>
    </xdr:to>
    <xdr:pic>
      <xdr:nvPicPr>
        <xdr:cNvPr id="534" name="圖片 3">
          <a:extLst>
            <a:ext uri="{FF2B5EF4-FFF2-40B4-BE49-F238E27FC236}">
              <a16:creationId xmlns:a16="http://schemas.microsoft.com/office/drawing/2014/main" id="{BB501657-BD19-4388-A6FE-26791E64D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535" name="圖片 3">
          <a:extLst>
            <a:ext uri="{FF2B5EF4-FFF2-40B4-BE49-F238E27FC236}">
              <a16:creationId xmlns:a16="http://schemas.microsoft.com/office/drawing/2014/main" id="{D4E0461B-3814-4EAC-A46D-E56FEDF34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2179</xdr:rowOff>
    </xdr:to>
    <xdr:pic>
      <xdr:nvPicPr>
        <xdr:cNvPr id="536" name="圖片 3">
          <a:extLst>
            <a:ext uri="{FF2B5EF4-FFF2-40B4-BE49-F238E27FC236}">
              <a16:creationId xmlns:a16="http://schemas.microsoft.com/office/drawing/2014/main" id="{4401D967-A8F4-41C7-A87B-8405967D0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537" name="圖片 3">
          <a:extLst>
            <a:ext uri="{FF2B5EF4-FFF2-40B4-BE49-F238E27FC236}">
              <a16:creationId xmlns:a16="http://schemas.microsoft.com/office/drawing/2014/main" id="{D52E9D52-DF75-4767-9A25-65E666C77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538" name="圖片 3">
          <a:extLst>
            <a:ext uri="{FF2B5EF4-FFF2-40B4-BE49-F238E27FC236}">
              <a16:creationId xmlns:a16="http://schemas.microsoft.com/office/drawing/2014/main" id="{F44FB729-7C46-41AD-B4AB-1275212F3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539" name="圖片 3">
          <a:extLst>
            <a:ext uri="{FF2B5EF4-FFF2-40B4-BE49-F238E27FC236}">
              <a16:creationId xmlns:a16="http://schemas.microsoft.com/office/drawing/2014/main" id="{DD0335A0-4835-4911-91D0-0FC479C0E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540" name="Picture 1">
          <a:extLst>
            <a:ext uri="{FF2B5EF4-FFF2-40B4-BE49-F238E27FC236}">
              <a16:creationId xmlns:a16="http://schemas.microsoft.com/office/drawing/2014/main" id="{F76BDB26-C657-4F50-9DD4-245CF68BF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6534</xdr:rowOff>
    </xdr:to>
    <xdr:pic>
      <xdr:nvPicPr>
        <xdr:cNvPr id="541" name="Picture 1">
          <a:extLst>
            <a:ext uri="{FF2B5EF4-FFF2-40B4-BE49-F238E27FC236}">
              <a16:creationId xmlns:a16="http://schemas.microsoft.com/office/drawing/2014/main" id="{21F4F7F0-5ADD-4103-A7F2-D594541BB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357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542" name="Picture 1">
          <a:extLst>
            <a:ext uri="{FF2B5EF4-FFF2-40B4-BE49-F238E27FC236}">
              <a16:creationId xmlns:a16="http://schemas.microsoft.com/office/drawing/2014/main" id="{DEFEF97F-463A-4CF8-A0B1-59CF130BB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272145</xdr:rowOff>
    </xdr:to>
    <xdr:pic>
      <xdr:nvPicPr>
        <xdr:cNvPr id="543" name="圖片 3">
          <a:extLst>
            <a:ext uri="{FF2B5EF4-FFF2-40B4-BE49-F238E27FC236}">
              <a16:creationId xmlns:a16="http://schemas.microsoft.com/office/drawing/2014/main" id="{D9D41507-7A65-4AD7-939A-BAB61E700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2179</xdr:rowOff>
    </xdr:to>
    <xdr:pic>
      <xdr:nvPicPr>
        <xdr:cNvPr id="544" name="圖片 3">
          <a:extLst>
            <a:ext uri="{FF2B5EF4-FFF2-40B4-BE49-F238E27FC236}">
              <a16:creationId xmlns:a16="http://schemas.microsoft.com/office/drawing/2014/main" id="{137CABE6-7234-49AE-B389-00986F68F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274051</xdr:rowOff>
    </xdr:to>
    <xdr:pic>
      <xdr:nvPicPr>
        <xdr:cNvPr id="545" name="圖片 3">
          <a:extLst>
            <a:ext uri="{FF2B5EF4-FFF2-40B4-BE49-F238E27FC236}">
              <a16:creationId xmlns:a16="http://schemas.microsoft.com/office/drawing/2014/main" id="{5D74612E-4EAE-45B6-8BBF-54EE6A98E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304803</xdr:rowOff>
    </xdr:to>
    <xdr:pic>
      <xdr:nvPicPr>
        <xdr:cNvPr id="546" name="圖片 3">
          <a:extLst>
            <a:ext uri="{FF2B5EF4-FFF2-40B4-BE49-F238E27FC236}">
              <a16:creationId xmlns:a16="http://schemas.microsoft.com/office/drawing/2014/main" id="{0871B942-3FCC-4308-94FB-D9C7B62B8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547" name="圖片 3">
          <a:extLst>
            <a:ext uri="{FF2B5EF4-FFF2-40B4-BE49-F238E27FC236}">
              <a16:creationId xmlns:a16="http://schemas.microsoft.com/office/drawing/2014/main" id="{D7AADE9A-628D-45E2-ACFF-94C54DBE1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106953</xdr:rowOff>
    </xdr:to>
    <xdr:pic>
      <xdr:nvPicPr>
        <xdr:cNvPr id="548" name="圖片 3">
          <a:extLst>
            <a:ext uri="{FF2B5EF4-FFF2-40B4-BE49-F238E27FC236}">
              <a16:creationId xmlns:a16="http://schemas.microsoft.com/office/drawing/2014/main" id="{F5D1F0ED-C2D1-406C-8B16-EFDB60A24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57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2181</xdr:rowOff>
    </xdr:to>
    <xdr:pic>
      <xdr:nvPicPr>
        <xdr:cNvPr id="549" name="圖片 3">
          <a:extLst>
            <a:ext uri="{FF2B5EF4-FFF2-40B4-BE49-F238E27FC236}">
              <a16:creationId xmlns:a16="http://schemas.microsoft.com/office/drawing/2014/main" id="{4BCCFDFC-68AA-4F95-B194-599C90C32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7896</xdr:rowOff>
    </xdr:to>
    <xdr:pic>
      <xdr:nvPicPr>
        <xdr:cNvPr id="550" name="圖片 3">
          <a:extLst>
            <a:ext uri="{FF2B5EF4-FFF2-40B4-BE49-F238E27FC236}">
              <a16:creationId xmlns:a16="http://schemas.microsoft.com/office/drawing/2014/main" id="{5295F256-0284-4DA2-AAB3-8947C3FF9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7896</xdr:rowOff>
    </xdr:to>
    <xdr:pic>
      <xdr:nvPicPr>
        <xdr:cNvPr id="551" name="圖片 3">
          <a:extLst>
            <a:ext uri="{FF2B5EF4-FFF2-40B4-BE49-F238E27FC236}">
              <a16:creationId xmlns:a16="http://schemas.microsoft.com/office/drawing/2014/main" id="{7FC9153B-B95B-4AF6-9C28-6BEE22809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552" name="圖片 3">
          <a:extLst>
            <a:ext uri="{FF2B5EF4-FFF2-40B4-BE49-F238E27FC236}">
              <a16:creationId xmlns:a16="http://schemas.microsoft.com/office/drawing/2014/main" id="{B84DD19E-15C8-49ED-A9C2-312687B3A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553" name="Picture 1">
          <a:extLst>
            <a:ext uri="{FF2B5EF4-FFF2-40B4-BE49-F238E27FC236}">
              <a16:creationId xmlns:a16="http://schemas.microsoft.com/office/drawing/2014/main" id="{51B02B01-71D9-4294-B86A-7E6F41854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251461</xdr:rowOff>
    </xdr:to>
    <xdr:pic>
      <xdr:nvPicPr>
        <xdr:cNvPr id="554" name="Picture 1">
          <a:extLst>
            <a:ext uri="{FF2B5EF4-FFF2-40B4-BE49-F238E27FC236}">
              <a16:creationId xmlns:a16="http://schemas.microsoft.com/office/drawing/2014/main" id="{CC2165C5-3965-4301-B2EA-4BAD3CC32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555" name="Picture 1">
          <a:extLst>
            <a:ext uri="{FF2B5EF4-FFF2-40B4-BE49-F238E27FC236}">
              <a16:creationId xmlns:a16="http://schemas.microsoft.com/office/drawing/2014/main" id="{91216353-8505-489A-BABB-2E40F1A8B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556" name="圖片 3">
          <a:extLst>
            <a:ext uri="{FF2B5EF4-FFF2-40B4-BE49-F238E27FC236}">
              <a16:creationId xmlns:a16="http://schemas.microsoft.com/office/drawing/2014/main" id="{93056D63-5773-44A4-A947-3E61E74F7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2178</xdr:rowOff>
    </xdr:to>
    <xdr:pic>
      <xdr:nvPicPr>
        <xdr:cNvPr id="557" name="圖片 3">
          <a:extLst>
            <a:ext uri="{FF2B5EF4-FFF2-40B4-BE49-F238E27FC236}">
              <a16:creationId xmlns:a16="http://schemas.microsoft.com/office/drawing/2014/main" id="{E3DD58AD-57BE-43B2-AF57-DE971BE91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6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274050</xdr:rowOff>
    </xdr:to>
    <xdr:pic>
      <xdr:nvPicPr>
        <xdr:cNvPr id="558" name="圖片 3">
          <a:extLst>
            <a:ext uri="{FF2B5EF4-FFF2-40B4-BE49-F238E27FC236}">
              <a16:creationId xmlns:a16="http://schemas.microsoft.com/office/drawing/2014/main" id="{97D1AAB0-9295-4F9B-B714-D09E7C42C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304802</xdr:rowOff>
    </xdr:to>
    <xdr:pic>
      <xdr:nvPicPr>
        <xdr:cNvPr id="559" name="圖片 3">
          <a:extLst>
            <a:ext uri="{FF2B5EF4-FFF2-40B4-BE49-F238E27FC236}">
              <a16:creationId xmlns:a16="http://schemas.microsoft.com/office/drawing/2014/main" id="{2D1A200F-612B-4A56-8841-9F4823FDC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560" name="圖片 3">
          <a:extLst>
            <a:ext uri="{FF2B5EF4-FFF2-40B4-BE49-F238E27FC236}">
              <a16:creationId xmlns:a16="http://schemas.microsoft.com/office/drawing/2014/main" id="{AF467C57-391E-4C36-A352-528A93E92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5716</xdr:rowOff>
    </xdr:to>
    <xdr:pic>
      <xdr:nvPicPr>
        <xdr:cNvPr id="561" name="圖片 3">
          <a:extLst>
            <a:ext uri="{FF2B5EF4-FFF2-40B4-BE49-F238E27FC236}">
              <a16:creationId xmlns:a16="http://schemas.microsoft.com/office/drawing/2014/main" id="{1A8CE03F-FECB-46CC-9740-2E458CFAD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2180</xdr:rowOff>
    </xdr:to>
    <xdr:pic>
      <xdr:nvPicPr>
        <xdr:cNvPr id="562" name="圖片 3">
          <a:extLst>
            <a:ext uri="{FF2B5EF4-FFF2-40B4-BE49-F238E27FC236}">
              <a16:creationId xmlns:a16="http://schemas.microsoft.com/office/drawing/2014/main" id="{26677F42-E860-4BBB-B6D4-BCED58CFE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563" name="圖片 3">
          <a:extLst>
            <a:ext uri="{FF2B5EF4-FFF2-40B4-BE49-F238E27FC236}">
              <a16:creationId xmlns:a16="http://schemas.microsoft.com/office/drawing/2014/main" id="{63EEF32E-EEF9-4C6F-92EF-51A38F413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564" name="圖片 3">
          <a:extLst>
            <a:ext uri="{FF2B5EF4-FFF2-40B4-BE49-F238E27FC236}">
              <a16:creationId xmlns:a16="http://schemas.microsoft.com/office/drawing/2014/main" id="{9E5B70D9-55A2-4EEF-9A16-54AEBEADA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565" name="圖片 3">
          <a:extLst>
            <a:ext uri="{FF2B5EF4-FFF2-40B4-BE49-F238E27FC236}">
              <a16:creationId xmlns:a16="http://schemas.microsoft.com/office/drawing/2014/main" id="{FE8898EB-CCC1-4A96-92C6-114ED2882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4352</xdr:rowOff>
    </xdr:to>
    <xdr:pic>
      <xdr:nvPicPr>
        <xdr:cNvPr id="566" name="圖片 3">
          <a:extLst>
            <a:ext uri="{FF2B5EF4-FFF2-40B4-BE49-F238E27FC236}">
              <a16:creationId xmlns:a16="http://schemas.microsoft.com/office/drawing/2014/main" id="{787E62A2-AE55-45E3-BE63-720804EC7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50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567" name="圖片 3">
          <a:extLst>
            <a:ext uri="{FF2B5EF4-FFF2-40B4-BE49-F238E27FC236}">
              <a16:creationId xmlns:a16="http://schemas.microsoft.com/office/drawing/2014/main" id="{C5F1CD27-DF89-488E-B927-CD41EB0F6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568" name="圖片 3">
          <a:extLst>
            <a:ext uri="{FF2B5EF4-FFF2-40B4-BE49-F238E27FC236}">
              <a16:creationId xmlns:a16="http://schemas.microsoft.com/office/drawing/2014/main" id="{D5C40CE9-5CBF-4637-958D-446360E04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569" name="圖片 8">
          <a:extLst>
            <a:ext uri="{FF2B5EF4-FFF2-40B4-BE49-F238E27FC236}">
              <a16:creationId xmlns:a16="http://schemas.microsoft.com/office/drawing/2014/main" id="{3A69851E-482F-4057-97DE-258E4356A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570" name="圖片 3">
          <a:extLst>
            <a:ext uri="{FF2B5EF4-FFF2-40B4-BE49-F238E27FC236}">
              <a16:creationId xmlns:a16="http://schemas.microsoft.com/office/drawing/2014/main" id="{A8FEB2AF-2912-43F0-A2B9-0050184D2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544</xdr:rowOff>
    </xdr:to>
    <xdr:pic>
      <xdr:nvPicPr>
        <xdr:cNvPr id="571" name="圖片 3">
          <a:extLst>
            <a:ext uri="{FF2B5EF4-FFF2-40B4-BE49-F238E27FC236}">
              <a16:creationId xmlns:a16="http://schemas.microsoft.com/office/drawing/2014/main" id="{1179F4CF-D1BF-4B9A-A70F-1A7E283FE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244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572" name="圖片 3">
          <a:extLst>
            <a:ext uri="{FF2B5EF4-FFF2-40B4-BE49-F238E27FC236}">
              <a16:creationId xmlns:a16="http://schemas.microsoft.com/office/drawing/2014/main" id="{44F1A084-CDCC-420D-AF9B-416612C71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27214</xdr:rowOff>
    </xdr:to>
    <xdr:pic>
      <xdr:nvPicPr>
        <xdr:cNvPr id="573" name="圖片 3">
          <a:extLst>
            <a:ext uri="{FF2B5EF4-FFF2-40B4-BE49-F238E27FC236}">
              <a16:creationId xmlns:a16="http://schemas.microsoft.com/office/drawing/2014/main" id="{4A08653E-24ED-457E-B997-C92A10FD5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72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574" name="圖片 3">
          <a:extLst>
            <a:ext uri="{FF2B5EF4-FFF2-40B4-BE49-F238E27FC236}">
              <a16:creationId xmlns:a16="http://schemas.microsoft.com/office/drawing/2014/main" id="{14637538-0658-44EC-A2E8-FE30066A0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127905</xdr:rowOff>
    </xdr:to>
    <xdr:pic>
      <xdr:nvPicPr>
        <xdr:cNvPr id="575" name="圖片 3">
          <a:extLst>
            <a:ext uri="{FF2B5EF4-FFF2-40B4-BE49-F238E27FC236}">
              <a16:creationId xmlns:a16="http://schemas.microsoft.com/office/drawing/2014/main" id="{A75766ED-F459-4A4F-BD6C-C7AD444B6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6805</xdr:rowOff>
    </xdr:to>
    <xdr:pic>
      <xdr:nvPicPr>
        <xdr:cNvPr id="576" name="圖片 3">
          <a:extLst>
            <a:ext uri="{FF2B5EF4-FFF2-40B4-BE49-F238E27FC236}">
              <a16:creationId xmlns:a16="http://schemas.microsoft.com/office/drawing/2014/main" id="{F4EFC5F1-57C3-4C43-BF44-27133A7B3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6804</xdr:rowOff>
    </xdr:to>
    <xdr:pic>
      <xdr:nvPicPr>
        <xdr:cNvPr id="577" name="圖片 3">
          <a:extLst>
            <a:ext uri="{FF2B5EF4-FFF2-40B4-BE49-F238E27FC236}">
              <a16:creationId xmlns:a16="http://schemas.microsoft.com/office/drawing/2014/main" id="{175BD14A-EBE3-487A-B14B-5AD9E2439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7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578" name="圖片 8">
          <a:extLst>
            <a:ext uri="{FF2B5EF4-FFF2-40B4-BE49-F238E27FC236}">
              <a16:creationId xmlns:a16="http://schemas.microsoft.com/office/drawing/2014/main" id="{B1F02278-AECF-46FD-BCFF-D67FF6A6F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60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579" name="圖片 3">
          <a:extLst>
            <a:ext uri="{FF2B5EF4-FFF2-40B4-BE49-F238E27FC236}">
              <a16:creationId xmlns:a16="http://schemas.microsoft.com/office/drawing/2014/main" id="{617F3B9A-2370-45E7-8AC0-29642EFA6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60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108857</xdr:rowOff>
    </xdr:to>
    <xdr:pic>
      <xdr:nvPicPr>
        <xdr:cNvPr id="580" name="圖片 3">
          <a:extLst>
            <a:ext uri="{FF2B5EF4-FFF2-40B4-BE49-F238E27FC236}">
              <a16:creationId xmlns:a16="http://schemas.microsoft.com/office/drawing/2014/main" id="{129D6C6C-09C3-46E6-9AFA-F1FB5261B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352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1091</xdr:rowOff>
    </xdr:to>
    <xdr:pic>
      <xdr:nvPicPr>
        <xdr:cNvPr id="581" name="圖片 3">
          <a:extLst>
            <a:ext uri="{FF2B5EF4-FFF2-40B4-BE49-F238E27FC236}">
              <a16:creationId xmlns:a16="http://schemas.microsoft.com/office/drawing/2014/main" id="{F798FC00-9858-497C-B8E3-B9EC17B13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6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163287</xdr:rowOff>
    </xdr:to>
    <xdr:pic>
      <xdr:nvPicPr>
        <xdr:cNvPr id="582" name="圖片 3">
          <a:extLst>
            <a:ext uri="{FF2B5EF4-FFF2-40B4-BE49-F238E27FC236}">
              <a16:creationId xmlns:a16="http://schemas.microsoft.com/office/drawing/2014/main" id="{8A96102D-A9C2-44D9-ADFB-0776E9D6B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583" name="圖片 3">
          <a:extLst>
            <a:ext uri="{FF2B5EF4-FFF2-40B4-BE49-F238E27FC236}">
              <a16:creationId xmlns:a16="http://schemas.microsoft.com/office/drawing/2014/main" id="{B7C07F9B-49B9-4A58-8F3F-C671816BB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8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163287</xdr:rowOff>
    </xdr:to>
    <xdr:pic>
      <xdr:nvPicPr>
        <xdr:cNvPr id="584" name="圖片 3">
          <a:extLst>
            <a:ext uri="{FF2B5EF4-FFF2-40B4-BE49-F238E27FC236}">
              <a16:creationId xmlns:a16="http://schemas.microsoft.com/office/drawing/2014/main" id="{26ADDB58-9D80-4715-891C-19F2E8BA0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585" name="圖片 3">
          <a:extLst>
            <a:ext uri="{FF2B5EF4-FFF2-40B4-BE49-F238E27FC236}">
              <a16:creationId xmlns:a16="http://schemas.microsoft.com/office/drawing/2014/main" id="{18D2F4A0-3C29-4952-98F0-A2B0709FE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8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586" name="圖片 8">
          <a:extLst>
            <a:ext uri="{FF2B5EF4-FFF2-40B4-BE49-F238E27FC236}">
              <a16:creationId xmlns:a16="http://schemas.microsoft.com/office/drawing/2014/main" id="{A6688F10-C045-4782-941A-97DBBE6EC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587" name="圖片 3">
          <a:extLst>
            <a:ext uri="{FF2B5EF4-FFF2-40B4-BE49-F238E27FC236}">
              <a16:creationId xmlns:a16="http://schemas.microsoft.com/office/drawing/2014/main" id="{C25A11D3-1108-4891-9103-7283D00FB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588" name="圖片 3">
          <a:extLst>
            <a:ext uri="{FF2B5EF4-FFF2-40B4-BE49-F238E27FC236}">
              <a16:creationId xmlns:a16="http://schemas.microsoft.com/office/drawing/2014/main" id="{69B5216A-AE4D-4AB8-AC08-1772E3614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81640</xdr:rowOff>
    </xdr:to>
    <xdr:pic>
      <xdr:nvPicPr>
        <xdr:cNvPr id="589" name="圖片 3">
          <a:extLst>
            <a:ext uri="{FF2B5EF4-FFF2-40B4-BE49-F238E27FC236}">
              <a16:creationId xmlns:a16="http://schemas.microsoft.com/office/drawing/2014/main" id="{C7DD4C01-21C1-4938-8800-1DE89C0FE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27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214990</xdr:rowOff>
    </xdr:to>
    <xdr:pic>
      <xdr:nvPicPr>
        <xdr:cNvPr id="590" name="圖片 3">
          <a:extLst>
            <a:ext uri="{FF2B5EF4-FFF2-40B4-BE49-F238E27FC236}">
              <a16:creationId xmlns:a16="http://schemas.microsoft.com/office/drawing/2014/main" id="{87454C6C-23C3-4F40-BD68-ADBFF389D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60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4352</xdr:rowOff>
    </xdr:to>
    <xdr:pic>
      <xdr:nvPicPr>
        <xdr:cNvPr id="591" name="圖片 3">
          <a:extLst>
            <a:ext uri="{FF2B5EF4-FFF2-40B4-BE49-F238E27FC236}">
              <a16:creationId xmlns:a16="http://schemas.microsoft.com/office/drawing/2014/main" id="{49821E80-A44F-4548-B095-BBDF14A99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50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592" name="圖片 3">
          <a:extLst>
            <a:ext uri="{FF2B5EF4-FFF2-40B4-BE49-F238E27FC236}">
              <a16:creationId xmlns:a16="http://schemas.microsoft.com/office/drawing/2014/main" id="{F5794B35-4BF6-480B-8D35-15BFC1916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593" name="圖片 3">
          <a:extLst>
            <a:ext uri="{FF2B5EF4-FFF2-40B4-BE49-F238E27FC236}">
              <a16:creationId xmlns:a16="http://schemas.microsoft.com/office/drawing/2014/main" id="{285C4AEF-B022-4BD4-9AEC-55AE51BF4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594" name="圖片 8">
          <a:extLst>
            <a:ext uri="{FF2B5EF4-FFF2-40B4-BE49-F238E27FC236}">
              <a16:creationId xmlns:a16="http://schemas.microsoft.com/office/drawing/2014/main" id="{DE12CB02-7B4C-419E-B507-C40BE1DA8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595" name="圖片 3">
          <a:extLst>
            <a:ext uri="{FF2B5EF4-FFF2-40B4-BE49-F238E27FC236}">
              <a16:creationId xmlns:a16="http://schemas.microsoft.com/office/drawing/2014/main" id="{CBD1DFCA-1481-4D86-845A-3F5D1D53B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596" name="圖片 3">
          <a:extLst>
            <a:ext uri="{FF2B5EF4-FFF2-40B4-BE49-F238E27FC236}">
              <a16:creationId xmlns:a16="http://schemas.microsoft.com/office/drawing/2014/main" id="{DF9EB317-3BEB-48C8-9B72-53BAE6498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597" name="圖片 3">
          <a:extLst>
            <a:ext uri="{FF2B5EF4-FFF2-40B4-BE49-F238E27FC236}">
              <a16:creationId xmlns:a16="http://schemas.microsoft.com/office/drawing/2014/main" id="{913B5A2F-F16D-4AF1-92D0-1714D31E7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127905</xdr:rowOff>
    </xdr:to>
    <xdr:pic>
      <xdr:nvPicPr>
        <xdr:cNvPr id="598" name="圖片 3">
          <a:extLst>
            <a:ext uri="{FF2B5EF4-FFF2-40B4-BE49-F238E27FC236}">
              <a16:creationId xmlns:a16="http://schemas.microsoft.com/office/drawing/2014/main" id="{D4F0C8CE-134E-4C61-805C-A92411261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6805</xdr:rowOff>
    </xdr:to>
    <xdr:pic>
      <xdr:nvPicPr>
        <xdr:cNvPr id="599" name="圖片 3">
          <a:extLst>
            <a:ext uri="{FF2B5EF4-FFF2-40B4-BE49-F238E27FC236}">
              <a16:creationId xmlns:a16="http://schemas.microsoft.com/office/drawing/2014/main" id="{2E302C90-16DF-4539-9C1D-FD23A2022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6804</xdr:rowOff>
    </xdr:to>
    <xdr:pic>
      <xdr:nvPicPr>
        <xdr:cNvPr id="600" name="圖片 3">
          <a:extLst>
            <a:ext uri="{FF2B5EF4-FFF2-40B4-BE49-F238E27FC236}">
              <a16:creationId xmlns:a16="http://schemas.microsoft.com/office/drawing/2014/main" id="{967F9CA0-E30C-4FD8-AB4E-065BA999C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7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601" name="圖片 8">
          <a:extLst>
            <a:ext uri="{FF2B5EF4-FFF2-40B4-BE49-F238E27FC236}">
              <a16:creationId xmlns:a16="http://schemas.microsoft.com/office/drawing/2014/main" id="{F6D9BEA5-56D4-425D-BB9E-57E4DCA4F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60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602" name="圖片 3">
          <a:extLst>
            <a:ext uri="{FF2B5EF4-FFF2-40B4-BE49-F238E27FC236}">
              <a16:creationId xmlns:a16="http://schemas.microsoft.com/office/drawing/2014/main" id="{352198A4-F2BA-45BC-81B1-83F036B14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60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1091</xdr:rowOff>
    </xdr:to>
    <xdr:pic>
      <xdr:nvPicPr>
        <xdr:cNvPr id="603" name="圖片 3">
          <a:extLst>
            <a:ext uri="{FF2B5EF4-FFF2-40B4-BE49-F238E27FC236}">
              <a16:creationId xmlns:a16="http://schemas.microsoft.com/office/drawing/2014/main" id="{AEA85615-A0D5-4116-B0D9-1C2805345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6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604" name="圖片 3">
          <a:extLst>
            <a:ext uri="{FF2B5EF4-FFF2-40B4-BE49-F238E27FC236}">
              <a16:creationId xmlns:a16="http://schemas.microsoft.com/office/drawing/2014/main" id="{01A7ADD3-3CA3-4823-A2DC-DE32E54A2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8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605" name="圖片 3">
          <a:extLst>
            <a:ext uri="{FF2B5EF4-FFF2-40B4-BE49-F238E27FC236}">
              <a16:creationId xmlns:a16="http://schemas.microsoft.com/office/drawing/2014/main" id="{3052922D-BF16-4C94-AB5F-CF688AFB2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8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279968</xdr:rowOff>
    </xdr:to>
    <xdr:pic>
      <xdr:nvPicPr>
        <xdr:cNvPr id="606" name="圖片 8">
          <a:extLst>
            <a:ext uri="{FF2B5EF4-FFF2-40B4-BE49-F238E27FC236}">
              <a16:creationId xmlns:a16="http://schemas.microsoft.com/office/drawing/2014/main" id="{4A1D64C9-D013-4C0C-B3D0-F89BA408D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43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279968</xdr:rowOff>
    </xdr:to>
    <xdr:pic>
      <xdr:nvPicPr>
        <xdr:cNvPr id="607" name="圖片 3">
          <a:extLst>
            <a:ext uri="{FF2B5EF4-FFF2-40B4-BE49-F238E27FC236}">
              <a16:creationId xmlns:a16="http://schemas.microsoft.com/office/drawing/2014/main" id="{FEA87393-E185-4A7C-9255-9B5B3C0E3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43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608" name="圖片 8">
          <a:extLst>
            <a:ext uri="{FF2B5EF4-FFF2-40B4-BE49-F238E27FC236}">
              <a16:creationId xmlns:a16="http://schemas.microsoft.com/office/drawing/2014/main" id="{12956055-D26B-4E49-9935-CFCDA19D6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609" name="圖片 3">
          <a:extLst>
            <a:ext uri="{FF2B5EF4-FFF2-40B4-BE49-F238E27FC236}">
              <a16:creationId xmlns:a16="http://schemas.microsoft.com/office/drawing/2014/main" id="{4819D21C-4E54-4258-9B06-FB8A0A10A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610" name="圖片 8">
          <a:extLst>
            <a:ext uri="{FF2B5EF4-FFF2-40B4-BE49-F238E27FC236}">
              <a16:creationId xmlns:a16="http://schemas.microsoft.com/office/drawing/2014/main" id="{7864F06B-259B-49B0-8D7F-349DFBC88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611" name="圖片 3">
          <a:extLst>
            <a:ext uri="{FF2B5EF4-FFF2-40B4-BE49-F238E27FC236}">
              <a16:creationId xmlns:a16="http://schemas.microsoft.com/office/drawing/2014/main" id="{C08B254A-CB41-488C-8AF8-B948BA29A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0</xdr:rowOff>
    </xdr:from>
    <xdr:ext cx="0" cy="310515"/>
    <xdr:pic>
      <xdr:nvPicPr>
        <xdr:cNvPr id="612" name="圖片 3">
          <a:extLst>
            <a:ext uri="{FF2B5EF4-FFF2-40B4-BE49-F238E27FC236}">
              <a16:creationId xmlns:a16="http://schemas.microsoft.com/office/drawing/2014/main" id="{52B70191-0903-477B-B8C7-466AA14F6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613" name="Picture 1">
          <a:extLst>
            <a:ext uri="{FF2B5EF4-FFF2-40B4-BE49-F238E27FC236}">
              <a16:creationId xmlns:a16="http://schemas.microsoft.com/office/drawing/2014/main" id="{6B06BAD6-643F-4716-922D-191E0E1CB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614" name="Picture 1">
          <a:extLst>
            <a:ext uri="{FF2B5EF4-FFF2-40B4-BE49-F238E27FC236}">
              <a16:creationId xmlns:a16="http://schemas.microsoft.com/office/drawing/2014/main" id="{A4702463-FD2E-45AB-A124-BC2BD7266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7A530424-E754-4827-9CE6-4BE41F399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616" name="Picture 1">
          <a:extLst>
            <a:ext uri="{FF2B5EF4-FFF2-40B4-BE49-F238E27FC236}">
              <a16:creationId xmlns:a16="http://schemas.microsoft.com/office/drawing/2014/main" id="{EF0E51C0-639B-4A48-B4EC-036DE4587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568DF290-B404-4113-A51D-4CCAE03FB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618" name="Picture 1">
          <a:extLst>
            <a:ext uri="{FF2B5EF4-FFF2-40B4-BE49-F238E27FC236}">
              <a16:creationId xmlns:a16="http://schemas.microsoft.com/office/drawing/2014/main" id="{D9D4CE0A-951B-417D-90E4-CBB63F57F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289286</xdr:rowOff>
    </xdr:to>
    <xdr:pic>
      <xdr:nvPicPr>
        <xdr:cNvPr id="619" name="圖片 3">
          <a:extLst>
            <a:ext uri="{FF2B5EF4-FFF2-40B4-BE49-F238E27FC236}">
              <a16:creationId xmlns:a16="http://schemas.microsoft.com/office/drawing/2014/main" id="{D05BEB05-229E-442A-BE4B-2252EB56A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0555"/>
          <a:ext cx="0" cy="535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195942</xdr:rowOff>
    </xdr:to>
    <xdr:pic>
      <xdr:nvPicPr>
        <xdr:cNvPr id="620" name="圖片 3">
          <a:extLst>
            <a:ext uri="{FF2B5EF4-FFF2-40B4-BE49-F238E27FC236}">
              <a16:creationId xmlns:a16="http://schemas.microsoft.com/office/drawing/2014/main" id="{0F0C20AB-8F92-42EB-93C8-36E4FE619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346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21" name="圖片 3">
          <a:extLst>
            <a:ext uri="{FF2B5EF4-FFF2-40B4-BE49-F238E27FC236}">
              <a16:creationId xmlns:a16="http://schemas.microsoft.com/office/drawing/2014/main" id="{BF63251A-97AC-4528-A501-78CED847F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249281</xdr:rowOff>
    </xdr:to>
    <xdr:pic>
      <xdr:nvPicPr>
        <xdr:cNvPr id="622" name="圖片 3">
          <a:extLst>
            <a:ext uri="{FF2B5EF4-FFF2-40B4-BE49-F238E27FC236}">
              <a16:creationId xmlns:a16="http://schemas.microsoft.com/office/drawing/2014/main" id="{C4F9EBCE-6F03-4A00-B989-E34E38446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399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95251</xdr:rowOff>
    </xdr:to>
    <xdr:pic>
      <xdr:nvPicPr>
        <xdr:cNvPr id="623" name="圖片 3">
          <a:extLst>
            <a:ext uri="{FF2B5EF4-FFF2-40B4-BE49-F238E27FC236}">
              <a16:creationId xmlns:a16="http://schemas.microsoft.com/office/drawing/2014/main" id="{F4EEE84A-1AAB-4C9E-A11C-FD187DD47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249281</xdr:rowOff>
    </xdr:to>
    <xdr:pic>
      <xdr:nvPicPr>
        <xdr:cNvPr id="624" name="圖片 3">
          <a:extLst>
            <a:ext uri="{FF2B5EF4-FFF2-40B4-BE49-F238E27FC236}">
              <a16:creationId xmlns:a16="http://schemas.microsoft.com/office/drawing/2014/main" id="{891E2E76-CEA4-467D-81C7-327851835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99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289286</xdr:rowOff>
    </xdr:to>
    <xdr:pic>
      <xdr:nvPicPr>
        <xdr:cNvPr id="625" name="圖片 3">
          <a:extLst>
            <a:ext uri="{FF2B5EF4-FFF2-40B4-BE49-F238E27FC236}">
              <a16:creationId xmlns:a16="http://schemas.microsoft.com/office/drawing/2014/main" id="{3C0493CD-2EAE-4F7F-A281-62AB72244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35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195942</xdr:rowOff>
    </xdr:to>
    <xdr:pic>
      <xdr:nvPicPr>
        <xdr:cNvPr id="626" name="圖片 3">
          <a:extLst>
            <a:ext uri="{FF2B5EF4-FFF2-40B4-BE49-F238E27FC236}">
              <a16:creationId xmlns:a16="http://schemas.microsoft.com/office/drawing/2014/main" id="{7DB8EA16-82D2-464D-8DC0-74FD316B8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46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49</xdr:row>
      <xdr:rowOff>13607</xdr:rowOff>
    </xdr:to>
    <xdr:pic>
      <xdr:nvPicPr>
        <xdr:cNvPr id="627" name="圖片 3">
          <a:extLst>
            <a:ext uri="{FF2B5EF4-FFF2-40B4-BE49-F238E27FC236}">
              <a16:creationId xmlns:a16="http://schemas.microsoft.com/office/drawing/2014/main" id="{111AB09A-EA07-4074-8361-8BC3B46AB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573500"/>
          <a:ext cx="0" cy="11718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50</xdr:row>
      <xdr:rowOff>13878</xdr:rowOff>
    </xdr:to>
    <xdr:pic>
      <xdr:nvPicPr>
        <xdr:cNvPr id="628" name="圖片 3">
          <a:extLst>
            <a:ext uri="{FF2B5EF4-FFF2-40B4-BE49-F238E27FC236}">
              <a16:creationId xmlns:a16="http://schemas.microsoft.com/office/drawing/2014/main" id="{B0AB0762-607B-4856-89E8-280425399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969740"/>
          <a:ext cx="0" cy="101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191590</xdr:rowOff>
    </xdr:to>
    <xdr:pic>
      <xdr:nvPicPr>
        <xdr:cNvPr id="629" name="圖片 8">
          <a:extLst>
            <a:ext uri="{FF2B5EF4-FFF2-40B4-BE49-F238E27FC236}">
              <a16:creationId xmlns:a16="http://schemas.microsoft.com/office/drawing/2014/main" id="{96F2BCA3-9150-4010-B1BC-D49502B09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191590</xdr:rowOff>
    </xdr:to>
    <xdr:pic>
      <xdr:nvPicPr>
        <xdr:cNvPr id="630" name="圖片 3">
          <a:extLst>
            <a:ext uri="{FF2B5EF4-FFF2-40B4-BE49-F238E27FC236}">
              <a16:creationId xmlns:a16="http://schemas.microsoft.com/office/drawing/2014/main" id="{3C22FDFE-F4E2-422D-A647-D7A437E5B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46</xdr:row>
      <xdr:rowOff>191590</xdr:rowOff>
    </xdr:to>
    <xdr:pic>
      <xdr:nvPicPr>
        <xdr:cNvPr id="631" name="圖片 8">
          <a:extLst>
            <a:ext uri="{FF2B5EF4-FFF2-40B4-BE49-F238E27FC236}">
              <a16:creationId xmlns:a16="http://schemas.microsoft.com/office/drawing/2014/main" id="{FE7A2BDE-2901-482E-A2D4-6D25AD153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4306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46</xdr:row>
      <xdr:rowOff>191590</xdr:rowOff>
    </xdr:to>
    <xdr:pic>
      <xdr:nvPicPr>
        <xdr:cNvPr id="632" name="圖片 3">
          <a:extLst>
            <a:ext uri="{FF2B5EF4-FFF2-40B4-BE49-F238E27FC236}">
              <a16:creationId xmlns:a16="http://schemas.microsoft.com/office/drawing/2014/main" id="{0BF6DA08-7E1D-4BF6-8165-09425D948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4306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272143</xdr:rowOff>
    </xdr:to>
    <xdr:pic>
      <xdr:nvPicPr>
        <xdr:cNvPr id="633" name="圖片 3">
          <a:extLst>
            <a:ext uri="{FF2B5EF4-FFF2-40B4-BE49-F238E27FC236}">
              <a16:creationId xmlns:a16="http://schemas.microsoft.com/office/drawing/2014/main" id="{C9531D57-D418-4765-97D9-8921F8103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2460"/>
          <a:ext cx="0" cy="515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195943</xdr:rowOff>
    </xdr:to>
    <xdr:pic>
      <xdr:nvPicPr>
        <xdr:cNvPr id="634" name="圖片 3">
          <a:extLst>
            <a:ext uri="{FF2B5EF4-FFF2-40B4-BE49-F238E27FC236}">
              <a16:creationId xmlns:a16="http://schemas.microsoft.com/office/drawing/2014/main" id="{81D63387-DD08-48F7-BF45-1569DA0B0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348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272143</xdr:rowOff>
    </xdr:to>
    <xdr:pic>
      <xdr:nvPicPr>
        <xdr:cNvPr id="635" name="圖片 3">
          <a:extLst>
            <a:ext uri="{FF2B5EF4-FFF2-40B4-BE49-F238E27FC236}">
              <a16:creationId xmlns:a16="http://schemas.microsoft.com/office/drawing/2014/main" id="{D7FBB1E6-ADE0-43D7-91AF-6F95B65D3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515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195943</xdr:rowOff>
    </xdr:to>
    <xdr:pic>
      <xdr:nvPicPr>
        <xdr:cNvPr id="636" name="圖片 3">
          <a:extLst>
            <a:ext uri="{FF2B5EF4-FFF2-40B4-BE49-F238E27FC236}">
              <a16:creationId xmlns:a16="http://schemas.microsoft.com/office/drawing/2014/main" id="{1AF1D56B-F260-4B85-A61D-BED8A2691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348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163286</xdr:rowOff>
    </xdr:to>
    <xdr:pic>
      <xdr:nvPicPr>
        <xdr:cNvPr id="637" name="圖片 3">
          <a:extLst>
            <a:ext uri="{FF2B5EF4-FFF2-40B4-BE49-F238E27FC236}">
              <a16:creationId xmlns:a16="http://schemas.microsoft.com/office/drawing/2014/main" id="{149E7262-90C1-48F3-AF16-9127F283F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4071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134983</xdr:rowOff>
    </xdr:to>
    <xdr:pic>
      <xdr:nvPicPr>
        <xdr:cNvPr id="638" name="圖片 3">
          <a:extLst>
            <a:ext uri="{FF2B5EF4-FFF2-40B4-BE49-F238E27FC236}">
              <a16:creationId xmlns:a16="http://schemas.microsoft.com/office/drawing/2014/main" id="{96C41580-1D94-4400-90DC-466AFC22F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287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4014</xdr:rowOff>
    </xdr:to>
    <xdr:pic>
      <xdr:nvPicPr>
        <xdr:cNvPr id="639" name="圖片 8">
          <a:extLst>
            <a:ext uri="{FF2B5EF4-FFF2-40B4-BE49-F238E27FC236}">
              <a16:creationId xmlns:a16="http://schemas.microsoft.com/office/drawing/2014/main" id="{6E5C1F80-6FEA-410C-B9EB-D640A6A07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598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4014</xdr:rowOff>
    </xdr:to>
    <xdr:pic>
      <xdr:nvPicPr>
        <xdr:cNvPr id="640" name="圖片 3">
          <a:extLst>
            <a:ext uri="{FF2B5EF4-FFF2-40B4-BE49-F238E27FC236}">
              <a16:creationId xmlns:a16="http://schemas.microsoft.com/office/drawing/2014/main" id="{A619B7B7-EE21-4069-A87C-6E6BA80FF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2460"/>
          <a:ext cx="0" cy="598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272143</xdr:rowOff>
    </xdr:to>
    <xdr:pic>
      <xdr:nvPicPr>
        <xdr:cNvPr id="641" name="圖片 3">
          <a:extLst>
            <a:ext uri="{FF2B5EF4-FFF2-40B4-BE49-F238E27FC236}">
              <a16:creationId xmlns:a16="http://schemas.microsoft.com/office/drawing/2014/main" id="{9154AF0F-341E-411C-964C-D35390260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515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195943</xdr:rowOff>
    </xdr:to>
    <xdr:pic>
      <xdr:nvPicPr>
        <xdr:cNvPr id="642" name="圖片 3">
          <a:extLst>
            <a:ext uri="{FF2B5EF4-FFF2-40B4-BE49-F238E27FC236}">
              <a16:creationId xmlns:a16="http://schemas.microsoft.com/office/drawing/2014/main" id="{C76258FA-3BF9-48C1-9F21-70DF36EB7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348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419100</xdr:rowOff>
    </xdr:from>
    <xdr:to>
      <xdr:col>8</xdr:col>
      <xdr:colOff>0</xdr:colOff>
      <xdr:row>46</xdr:row>
      <xdr:rowOff>124369</xdr:rowOff>
    </xdr:to>
    <xdr:pic>
      <xdr:nvPicPr>
        <xdr:cNvPr id="643" name="Picture 1">
          <a:extLst>
            <a:ext uri="{FF2B5EF4-FFF2-40B4-BE49-F238E27FC236}">
              <a16:creationId xmlns:a16="http://schemas.microsoft.com/office/drawing/2014/main" id="{23518EBF-86E5-44EE-8CBA-B1E5A8C33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70720" y="15765780"/>
          <a:ext cx="0" cy="825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116474</xdr:rowOff>
    </xdr:to>
    <xdr:pic>
      <xdr:nvPicPr>
        <xdr:cNvPr id="644" name="圖片 3">
          <a:extLst>
            <a:ext uri="{FF2B5EF4-FFF2-40B4-BE49-F238E27FC236}">
              <a16:creationId xmlns:a16="http://schemas.microsoft.com/office/drawing/2014/main" id="{51AC3EF4-F885-4FC2-8E7F-4050BA169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62290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169813</xdr:rowOff>
    </xdr:to>
    <xdr:pic>
      <xdr:nvPicPr>
        <xdr:cNvPr id="645" name="圖片 3">
          <a:extLst>
            <a:ext uri="{FF2B5EF4-FFF2-40B4-BE49-F238E27FC236}">
              <a16:creationId xmlns:a16="http://schemas.microsoft.com/office/drawing/2014/main" id="{4726AEBE-91F5-4501-BD44-7D6AE3E34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62290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198120</xdr:rowOff>
    </xdr:from>
    <xdr:to>
      <xdr:col>12</xdr:col>
      <xdr:colOff>0</xdr:colOff>
      <xdr:row>44</xdr:row>
      <xdr:rowOff>116476</xdr:rowOff>
    </xdr:to>
    <xdr:pic>
      <xdr:nvPicPr>
        <xdr:cNvPr id="646" name="圖片 3">
          <a:extLst>
            <a:ext uri="{FF2B5EF4-FFF2-40B4-BE49-F238E27FC236}">
              <a16:creationId xmlns:a16="http://schemas.microsoft.com/office/drawing/2014/main" id="{9EB251BA-F82F-4DEE-8305-241667E23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62100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195942</xdr:rowOff>
    </xdr:to>
    <xdr:pic>
      <xdr:nvPicPr>
        <xdr:cNvPr id="647" name="圖片 3">
          <a:extLst>
            <a:ext uri="{FF2B5EF4-FFF2-40B4-BE49-F238E27FC236}">
              <a16:creationId xmlns:a16="http://schemas.microsoft.com/office/drawing/2014/main" id="{D16E82FC-5FD8-4F32-B619-EF125D831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3464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249281</xdr:rowOff>
    </xdr:to>
    <xdr:pic>
      <xdr:nvPicPr>
        <xdr:cNvPr id="648" name="圖片 3">
          <a:extLst>
            <a:ext uri="{FF2B5EF4-FFF2-40B4-BE49-F238E27FC236}">
              <a16:creationId xmlns:a16="http://schemas.microsoft.com/office/drawing/2014/main" id="{503E0621-3DB8-4897-9B57-A728949636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399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191590</xdr:rowOff>
    </xdr:to>
    <xdr:pic>
      <xdr:nvPicPr>
        <xdr:cNvPr id="649" name="圖片 8">
          <a:extLst>
            <a:ext uri="{FF2B5EF4-FFF2-40B4-BE49-F238E27FC236}">
              <a16:creationId xmlns:a16="http://schemas.microsoft.com/office/drawing/2014/main" id="{EF9D0CC9-6AF8-48F2-9B76-5C307CCDE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191590</xdr:rowOff>
    </xdr:to>
    <xdr:pic>
      <xdr:nvPicPr>
        <xdr:cNvPr id="650" name="圖片 3">
          <a:extLst>
            <a:ext uri="{FF2B5EF4-FFF2-40B4-BE49-F238E27FC236}">
              <a16:creationId xmlns:a16="http://schemas.microsoft.com/office/drawing/2014/main" id="{E500122A-343E-4F0E-8678-E5A380EBE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195943</xdr:rowOff>
    </xdr:to>
    <xdr:pic>
      <xdr:nvPicPr>
        <xdr:cNvPr id="651" name="圖片 3">
          <a:extLst>
            <a:ext uri="{FF2B5EF4-FFF2-40B4-BE49-F238E27FC236}">
              <a16:creationId xmlns:a16="http://schemas.microsoft.com/office/drawing/2014/main" id="{AD6BD98F-B833-4CA3-AD10-1B3A04189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348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652" name="圖片 3">
          <a:extLst>
            <a:ext uri="{FF2B5EF4-FFF2-40B4-BE49-F238E27FC236}">
              <a16:creationId xmlns:a16="http://schemas.microsoft.com/office/drawing/2014/main" id="{BF34FFE0-5907-49D5-94FE-296223713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228600</xdr:rowOff>
    </xdr:to>
    <xdr:pic>
      <xdr:nvPicPr>
        <xdr:cNvPr id="653" name="圖片 3">
          <a:extLst>
            <a:ext uri="{FF2B5EF4-FFF2-40B4-BE49-F238E27FC236}">
              <a16:creationId xmlns:a16="http://schemas.microsoft.com/office/drawing/2014/main" id="{9EBEE193-896D-47B4-8DEC-73D400443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50</xdr:row>
      <xdr:rowOff>104775</xdr:rowOff>
    </xdr:to>
    <xdr:pic>
      <xdr:nvPicPr>
        <xdr:cNvPr id="654" name="圖片 14">
          <a:extLst>
            <a:ext uri="{FF2B5EF4-FFF2-40B4-BE49-F238E27FC236}">
              <a16:creationId xmlns:a16="http://schemas.microsoft.com/office/drawing/2014/main" id="{A913E072-11A3-4655-BC45-E2209F3FC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771620"/>
          <a:ext cx="0" cy="1308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50</xdr:row>
      <xdr:rowOff>104775</xdr:rowOff>
    </xdr:to>
    <xdr:pic>
      <xdr:nvPicPr>
        <xdr:cNvPr id="655" name="圖片 3">
          <a:extLst>
            <a:ext uri="{FF2B5EF4-FFF2-40B4-BE49-F238E27FC236}">
              <a16:creationId xmlns:a16="http://schemas.microsoft.com/office/drawing/2014/main" id="{A60C471C-7DB9-4C11-A5C5-3DA31618F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771620"/>
          <a:ext cx="0" cy="1308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656" name="圖片 3">
          <a:extLst>
            <a:ext uri="{FF2B5EF4-FFF2-40B4-BE49-F238E27FC236}">
              <a16:creationId xmlns:a16="http://schemas.microsoft.com/office/drawing/2014/main" id="{839ACBF0-157E-47E7-9710-AE55B8077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57" name="圖片 3">
          <a:extLst>
            <a:ext uri="{FF2B5EF4-FFF2-40B4-BE49-F238E27FC236}">
              <a16:creationId xmlns:a16="http://schemas.microsoft.com/office/drawing/2014/main" id="{F412C2EA-EB38-4D7A-A306-3CF0B14E9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228600</xdr:rowOff>
    </xdr:to>
    <xdr:pic>
      <xdr:nvPicPr>
        <xdr:cNvPr id="658" name="圖片 3">
          <a:extLst>
            <a:ext uri="{FF2B5EF4-FFF2-40B4-BE49-F238E27FC236}">
              <a16:creationId xmlns:a16="http://schemas.microsoft.com/office/drawing/2014/main" id="{71F53117-68F8-427E-9C5D-9E6FF243D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474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171450</xdr:rowOff>
    </xdr:to>
    <xdr:pic>
      <xdr:nvPicPr>
        <xdr:cNvPr id="659" name="圖片 3">
          <a:extLst>
            <a:ext uri="{FF2B5EF4-FFF2-40B4-BE49-F238E27FC236}">
              <a16:creationId xmlns:a16="http://schemas.microsoft.com/office/drawing/2014/main" id="{3FC45E00-1007-4F60-AD74-E82C8618B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2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60" name="圖片 8">
          <a:extLst>
            <a:ext uri="{FF2B5EF4-FFF2-40B4-BE49-F238E27FC236}">
              <a16:creationId xmlns:a16="http://schemas.microsoft.com/office/drawing/2014/main" id="{DB92226A-C757-4726-9BBB-11A8F5739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61" name="圖片 3">
          <a:extLst>
            <a:ext uri="{FF2B5EF4-FFF2-40B4-BE49-F238E27FC236}">
              <a16:creationId xmlns:a16="http://schemas.microsoft.com/office/drawing/2014/main" id="{2DDE75DB-8FD1-46AB-98E9-9C1C35271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662" name="圖片 3">
          <a:extLst>
            <a:ext uri="{FF2B5EF4-FFF2-40B4-BE49-F238E27FC236}">
              <a16:creationId xmlns:a16="http://schemas.microsoft.com/office/drawing/2014/main" id="{FA1C0114-1671-4049-9022-042709056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63" name="圖片 3">
          <a:extLst>
            <a:ext uri="{FF2B5EF4-FFF2-40B4-BE49-F238E27FC236}">
              <a16:creationId xmlns:a16="http://schemas.microsoft.com/office/drawing/2014/main" id="{754349A9-53CE-422C-B48F-E10C5892C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64" name="圖片 3">
          <a:extLst>
            <a:ext uri="{FF2B5EF4-FFF2-40B4-BE49-F238E27FC236}">
              <a16:creationId xmlns:a16="http://schemas.microsoft.com/office/drawing/2014/main" id="{8348F95A-C66D-4623-9E86-06E951353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665" name="圖片 3">
          <a:extLst>
            <a:ext uri="{FF2B5EF4-FFF2-40B4-BE49-F238E27FC236}">
              <a16:creationId xmlns:a16="http://schemas.microsoft.com/office/drawing/2014/main" id="{4CAFBF04-3804-4ABB-A8DA-03B31A544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3554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228600</xdr:rowOff>
    </xdr:to>
    <xdr:pic>
      <xdr:nvPicPr>
        <xdr:cNvPr id="666" name="圖片 3">
          <a:extLst>
            <a:ext uri="{FF2B5EF4-FFF2-40B4-BE49-F238E27FC236}">
              <a16:creationId xmlns:a16="http://schemas.microsoft.com/office/drawing/2014/main" id="{B1EB3319-ED3B-4C99-B92E-9E1DFA616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667" name="圖片 3">
          <a:extLst>
            <a:ext uri="{FF2B5EF4-FFF2-40B4-BE49-F238E27FC236}">
              <a16:creationId xmlns:a16="http://schemas.microsoft.com/office/drawing/2014/main" id="{4ED62E49-A81E-48BD-B346-0AB228B72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68" name="圖片 3">
          <a:extLst>
            <a:ext uri="{FF2B5EF4-FFF2-40B4-BE49-F238E27FC236}">
              <a16:creationId xmlns:a16="http://schemas.microsoft.com/office/drawing/2014/main" id="{3CDBE31A-1313-4770-8473-85DC6033A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228600</xdr:rowOff>
    </xdr:to>
    <xdr:pic>
      <xdr:nvPicPr>
        <xdr:cNvPr id="669" name="圖片 3">
          <a:extLst>
            <a:ext uri="{FF2B5EF4-FFF2-40B4-BE49-F238E27FC236}">
              <a16:creationId xmlns:a16="http://schemas.microsoft.com/office/drawing/2014/main" id="{44A50894-FA01-4BB3-A564-31B35C869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474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171450</xdr:rowOff>
    </xdr:to>
    <xdr:pic>
      <xdr:nvPicPr>
        <xdr:cNvPr id="670" name="圖片 3">
          <a:extLst>
            <a:ext uri="{FF2B5EF4-FFF2-40B4-BE49-F238E27FC236}">
              <a16:creationId xmlns:a16="http://schemas.microsoft.com/office/drawing/2014/main" id="{9A3207FA-1312-4D44-9D84-11B8590B2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2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71" name="圖片 8">
          <a:extLst>
            <a:ext uri="{FF2B5EF4-FFF2-40B4-BE49-F238E27FC236}">
              <a16:creationId xmlns:a16="http://schemas.microsoft.com/office/drawing/2014/main" id="{44591AAD-9885-4C44-916E-ACE4DB651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72" name="圖片 3">
          <a:extLst>
            <a:ext uri="{FF2B5EF4-FFF2-40B4-BE49-F238E27FC236}">
              <a16:creationId xmlns:a16="http://schemas.microsoft.com/office/drawing/2014/main" id="{91DA18DE-32A6-4325-9375-4992A7EB4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691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673" name="圖片 3">
          <a:extLst>
            <a:ext uri="{FF2B5EF4-FFF2-40B4-BE49-F238E27FC236}">
              <a16:creationId xmlns:a16="http://schemas.microsoft.com/office/drawing/2014/main" id="{8033ADEB-37F5-4AB9-B065-4FA4FF942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5870555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74" name="圖片 3">
          <a:extLst>
            <a:ext uri="{FF2B5EF4-FFF2-40B4-BE49-F238E27FC236}">
              <a16:creationId xmlns:a16="http://schemas.microsoft.com/office/drawing/2014/main" id="{D83AF5C2-F519-40A9-BD1E-99E436420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75" name="圖片 3">
          <a:extLst>
            <a:ext uri="{FF2B5EF4-FFF2-40B4-BE49-F238E27FC236}">
              <a16:creationId xmlns:a16="http://schemas.microsoft.com/office/drawing/2014/main" id="{A13F49D3-0B81-444F-B541-E49133DB2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379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198597</xdr:rowOff>
    </xdr:to>
    <xdr:pic>
      <xdr:nvPicPr>
        <xdr:cNvPr id="676" name="圖片 8">
          <a:extLst>
            <a:ext uri="{FF2B5EF4-FFF2-40B4-BE49-F238E27FC236}">
              <a16:creationId xmlns:a16="http://schemas.microsoft.com/office/drawing/2014/main" id="{DCEB90C5-0469-4281-A3DB-EB8764829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577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198597</xdr:rowOff>
    </xdr:to>
    <xdr:pic>
      <xdr:nvPicPr>
        <xdr:cNvPr id="677" name="圖片 3">
          <a:extLst>
            <a:ext uri="{FF2B5EF4-FFF2-40B4-BE49-F238E27FC236}">
              <a16:creationId xmlns:a16="http://schemas.microsoft.com/office/drawing/2014/main" id="{9E0CC565-C8AC-4993-BAC0-F7E5A8B0D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577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182563</xdr:rowOff>
    </xdr:to>
    <xdr:pic>
      <xdr:nvPicPr>
        <xdr:cNvPr id="678" name="圖片 8">
          <a:extLst>
            <a:ext uri="{FF2B5EF4-FFF2-40B4-BE49-F238E27FC236}">
              <a16:creationId xmlns:a16="http://schemas.microsoft.com/office/drawing/2014/main" id="{D66A6A15-42E8-4434-86D8-8A9E663F4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5617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182563</xdr:rowOff>
    </xdr:to>
    <xdr:pic>
      <xdr:nvPicPr>
        <xdr:cNvPr id="679" name="圖片 3">
          <a:extLst>
            <a:ext uri="{FF2B5EF4-FFF2-40B4-BE49-F238E27FC236}">
              <a16:creationId xmlns:a16="http://schemas.microsoft.com/office/drawing/2014/main" id="{2D197F79-7738-46E7-BAAD-A26061907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5617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680" name="圖片 8">
          <a:extLst>
            <a:ext uri="{FF2B5EF4-FFF2-40B4-BE49-F238E27FC236}">
              <a16:creationId xmlns:a16="http://schemas.microsoft.com/office/drawing/2014/main" id="{313D4ECE-CDCD-4EA4-AC22-7E57BF3AA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681" name="圖片 3">
          <a:extLst>
            <a:ext uri="{FF2B5EF4-FFF2-40B4-BE49-F238E27FC236}">
              <a16:creationId xmlns:a16="http://schemas.microsoft.com/office/drawing/2014/main" id="{307FFBBA-24DA-4D82-9776-B8114E7B7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707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45</xdr:row>
      <xdr:rowOff>198120</xdr:rowOff>
    </xdr:from>
    <xdr:ext cx="0" cy="310515"/>
    <xdr:pic>
      <xdr:nvPicPr>
        <xdr:cNvPr id="682" name="圖片 3">
          <a:extLst>
            <a:ext uri="{FF2B5EF4-FFF2-40B4-BE49-F238E27FC236}">
              <a16:creationId xmlns:a16="http://schemas.microsoft.com/office/drawing/2014/main" id="{8F5728F2-CF87-4ED9-B47A-C266880C2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121920</xdr:rowOff>
    </xdr:to>
    <xdr:pic>
      <xdr:nvPicPr>
        <xdr:cNvPr id="683" name="Picture 1">
          <a:extLst>
            <a:ext uri="{FF2B5EF4-FFF2-40B4-BE49-F238E27FC236}">
              <a16:creationId xmlns:a16="http://schemas.microsoft.com/office/drawing/2014/main" id="{D7EE8B62-F7E6-4FA5-A252-E1F43FD76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06100" y="1576578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193221</xdr:rowOff>
    </xdr:to>
    <xdr:pic>
      <xdr:nvPicPr>
        <xdr:cNvPr id="684" name="圖片 8">
          <a:extLst>
            <a:ext uri="{FF2B5EF4-FFF2-40B4-BE49-F238E27FC236}">
              <a16:creationId xmlns:a16="http://schemas.microsoft.com/office/drawing/2014/main" id="{6FDCDF0D-4BEE-4622-B7A6-8D09BA130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10923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193221</xdr:rowOff>
    </xdr:to>
    <xdr:pic>
      <xdr:nvPicPr>
        <xdr:cNvPr id="685" name="圖片 3">
          <a:extLst>
            <a:ext uri="{FF2B5EF4-FFF2-40B4-BE49-F238E27FC236}">
              <a16:creationId xmlns:a16="http://schemas.microsoft.com/office/drawing/2014/main" id="{C7A576DA-53F5-4DD6-9A1D-0C123222E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5872460"/>
          <a:ext cx="0" cy="10923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5716</xdr:rowOff>
    </xdr:to>
    <xdr:pic>
      <xdr:nvPicPr>
        <xdr:cNvPr id="686" name="Picture 1">
          <a:extLst>
            <a:ext uri="{FF2B5EF4-FFF2-40B4-BE49-F238E27FC236}">
              <a16:creationId xmlns:a16="http://schemas.microsoft.com/office/drawing/2014/main" id="{A005A295-FDFE-40D0-A4D8-FC6449A09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45</xdr:row>
      <xdr:rowOff>419100</xdr:rowOff>
    </xdr:from>
    <xdr:to>
      <xdr:col>16</xdr:col>
      <xdr:colOff>0</xdr:colOff>
      <xdr:row>46</xdr:row>
      <xdr:rowOff>251461</xdr:rowOff>
    </xdr:to>
    <xdr:pic>
      <xdr:nvPicPr>
        <xdr:cNvPr id="687" name="Picture 1">
          <a:extLst>
            <a:ext uri="{FF2B5EF4-FFF2-40B4-BE49-F238E27FC236}">
              <a16:creationId xmlns:a16="http://schemas.microsoft.com/office/drawing/2014/main" id="{E7435869-40FC-4CFF-BACC-7E0405FB2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218920" y="1646682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5716</xdr:rowOff>
    </xdr:to>
    <xdr:pic>
      <xdr:nvPicPr>
        <xdr:cNvPr id="688" name="Picture 1">
          <a:extLst>
            <a:ext uri="{FF2B5EF4-FFF2-40B4-BE49-F238E27FC236}">
              <a16:creationId xmlns:a16="http://schemas.microsoft.com/office/drawing/2014/main" id="{600A869F-31A1-49BC-822D-8B092A806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91169</xdr:rowOff>
    </xdr:to>
    <xdr:pic>
      <xdr:nvPicPr>
        <xdr:cNvPr id="689" name="圖片 3">
          <a:extLst>
            <a:ext uri="{FF2B5EF4-FFF2-40B4-BE49-F238E27FC236}">
              <a16:creationId xmlns:a16="http://schemas.microsoft.com/office/drawing/2014/main" id="{9DD3A69E-4950-4DC8-9EEC-6755D7A42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144508</xdr:rowOff>
    </xdr:to>
    <xdr:pic>
      <xdr:nvPicPr>
        <xdr:cNvPr id="690" name="圖片 3">
          <a:extLst>
            <a:ext uri="{FF2B5EF4-FFF2-40B4-BE49-F238E27FC236}">
              <a16:creationId xmlns:a16="http://schemas.microsoft.com/office/drawing/2014/main" id="{7F9FA541-B112-4593-9DEE-902699E75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198120</xdr:rowOff>
    </xdr:from>
    <xdr:to>
      <xdr:col>19</xdr:col>
      <xdr:colOff>0</xdr:colOff>
      <xdr:row>46</xdr:row>
      <xdr:rowOff>91170</xdr:rowOff>
    </xdr:to>
    <xdr:pic>
      <xdr:nvPicPr>
        <xdr:cNvPr id="691" name="圖片 3">
          <a:extLst>
            <a:ext uri="{FF2B5EF4-FFF2-40B4-BE49-F238E27FC236}">
              <a16:creationId xmlns:a16="http://schemas.microsoft.com/office/drawing/2014/main" id="{634A56E5-C9FD-487D-AE53-FF9BB76B1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4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123827</xdr:rowOff>
    </xdr:to>
    <xdr:pic>
      <xdr:nvPicPr>
        <xdr:cNvPr id="692" name="圖片 3">
          <a:extLst>
            <a:ext uri="{FF2B5EF4-FFF2-40B4-BE49-F238E27FC236}">
              <a16:creationId xmlns:a16="http://schemas.microsoft.com/office/drawing/2014/main" id="{0769FD90-4DDA-4C45-9E52-3BF69C0D7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195944</xdr:rowOff>
    </xdr:to>
    <xdr:pic>
      <xdr:nvPicPr>
        <xdr:cNvPr id="693" name="圖片 3">
          <a:extLst>
            <a:ext uri="{FF2B5EF4-FFF2-40B4-BE49-F238E27FC236}">
              <a16:creationId xmlns:a16="http://schemas.microsoft.com/office/drawing/2014/main" id="{54E371DD-6F08-4D51-8917-F2CCB789F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346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249283</xdr:rowOff>
    </xdr:to>
    <xdr:pic>
      <xdr:nvPicPr>
        <xdr:cNvPr id="694" name="圖片 3">
          <a:extLst>
            <a:ext uri="{FF2B5EF4-FFF2-40B4-BE49-F238E27FC236}">
              <a16:creationId xmlns:a16="http://schemas.microsoft.com/office/drawing/2014/main" id="{10C1DA8F-8AF3-4CD4-8855-42285A384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39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198120</xdr:rowOff>
    </xdr:from>
    <xdr:to>
      <xdr:col>19</xdr:col>
      <xdr:colOff>0</xdr:colOff>
      <xdr:row>46</xdr:row>
      <xdr:rowOff>195945</xdr:rowOff>
    </xdr:to>
    <xdr:pic>
      <xdr:nvPicPr>
        <xdr:cNvPr id="695" name="圖片 3">
          <a:extLst>
            <a:ext uri="{FF2B5EF4-FFF2-40B4-BE49-F238E27FC236}">
              <a16:creationId xmlns:a16="http://schemas.microsoft.com/office/drawing/2014/main" id="{01CF8DB3-58F8-4E51-A6E0-6E23FBBDA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4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228602</xdr:rowOff>
    </xdr:to>
    <xdr:pic>
      <xdr:nvPicPr>
        <xdr:cNvPr id="696" name="圖片 3">
          <a:extLst>
            <a:ext uri="{FF2B5EF4-FFF2-40B4-BE49-F238E27FC236}">
              <a16:creationId xmlns:a16="http://schemas.microsoft.com/office/drawing/2014/main" id="{59E42FCC-4797-4ECE-B09A-3D5FFDABF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228602</xdr:rowOff>
    </xdr:to>
    <xdr:pic>
      <xdr:nvPicPr>
        <xdr:cNvPr id="697" name="圖片 3">
          <a:extLst>
            <a:ext uri="{FF2B5EF4-FFF2-40B4-BE49-F238E27FC236}">
              <a16:creationId xmlns:a16="http://schemas.microsoft.com/office/drawing/2014/main" id="{EBBE8478-6AE1-4DBE-B099-EADE3ABAE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6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45</xdr:row>
      <xdr:rowOff>198120</xdr:rowOff>
    </xdr:from>
    <xdr:ext cx="0" cy="310515"/>
    <xdr:pic>
      <xdr:nvPicPr>
        <xdr:cNvPr id="698" name="圖片 3">
          <a:extLst>
            <a:ext uri="{FF2B5EF4-FFF2-40B4-BE49-F238E27FC236}">
              <a16:creationId xmlns:a16="http://schemas.microsoft.com/office/drawing/2014/main" id="{2E57B0CC-3ECD-4B37-B94A-22F4742940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047720" y="16314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8981</xdr:rowOff>
    </xdr:to>
    <xdr:pic>
      <xdr:nvPicPr>
        <xdr:cNvPr id="699" name="Picture 1">
          <a:extLst>
            <a:ext uri="{FF2B5EF4-FFF2-40B4-BE49-F238E27FC236}">
              <a16:creationId xmlns:a16="http://schemas.microsoft.com/office/drawing/2014/main" id="{423335D7-66A2-4AEB-97A7-70374944C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9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8981</xdr:rowOff>
    </xdr:to>
    <xdr:pic>
      <xdr:nvPicPr>
        <xdr:cNvPr id="700" name="Picture 1">
          <a:extLst>
            <a:ext uri="{FF2B5EF4-FFF2-40B4-BE49-F238E27FC236}">
              <a16:creationId xmlns:a16="http://schemas.microsoft.com/office/drawing/2014/main" id="{3FE5D21D-F869-45D1-9994-656542D4D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95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3DE4000E-88AA-49C4-B2A3-CB6A587A2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7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702" name="Picture 1">
          <a:extLst>
            <a:ext uri="{FF2B5EF4-FFF2-40B4-BE49-F238E27FC236}">
              <a16:creationId xmlns:a16="http://schemas.microsoft.com/office/drawing/2014/main" id="{466CF270-011F-44AB-A727-585C6E93C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7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703" name="Picture 1">
          <a:extLst>
            <a:ext uri="{FF2B5EF4-FFF2-40B4-BE49-F238E27FC236}">
              <a16:creationId xmlns:a16="http://schemas.microsoft.com/office/drawing/2014/main" id="{41D93D9F-B474-46D9-ABC7-6D28B1396D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7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69FF73E0-DFE2-4AB3-8788-4BA7A7CDF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18920" y="15765780"/>
          <a:ext cx="0" cy="357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6803</xdr:rowOff>
    </xdr:to>
    <xdr:pic>
      <xdr:nvPicPr>
        <xdr:cNvPr id="705" name="Picture 1">
          <a:extLst>
            <a:ext uri="{FF2B5EF4-FFF2-40B4-BE49-F238E27FC236}">
              <a16:creationId xmlns:a16="http://schemas.microsoft.com/office/drawing/2014/main" id="{C208D724-8E78-4E10-BDEA-5E1184ABB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357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6803</xdr:rowOff>
    </xdr:to>
    <xdr:pic>
      <xdr:nvPicPr>
        <xdr:cNvPr id="706" name="Picture 1">
          <a:extLst>
            <a:ext uri="{FF2B5EF4-FFF2-40B4-BE49-F238E27FC236}">
              <a16:creationId xmlns:a16="http://schemas.microsoft.com/office/drawing/2014/main" id="{76E3AB7A-865B-424A-B1E1-231471A3E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357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9F1F2292-FAB1-41CF-9155-B77605877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29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0</xdr:rowOff>
    </xdr:from>
    <xdr:to>
      <xdr:col>3</xdr:col>
      <xdr:colOff>662940</xdr:colOff>
      <xdr:row>45</xdr:row>
      <xdr:rowOff>249283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864F2436-6D04-451D-AD7A-79C68DB37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1163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709" name="Picture 1">
          <a:extLst>
            <a:ext uri="{FF2B5EF4-FFF2-40B4-BE49-F238E27FC236}">
              <a16:creationId xmlns:a16="http://schemas.microsoft.com/office/drawing/2014/main" id="{ED7F80C2-F792-45E4-A952-C1924A642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29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239487</xdr:rowOff>
    </xdr:to>
    <xdr:pic>
      <xdr:nvPicPr>
        <xdr:cNvPr id="710" name="圖片 3">
          <a:extLst>
            <a:ext uri="{FF2B5EF4-FFF2-40B4-BE49-F238E27FC236}">
              <a16:creationId xmlns:a16="http://schemas.microsoft.com/office/drawing/2014/main" id="{4B769FE2-AC80-4857-A87A-89C1FB8FA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292826</xdr:rowOff>
    </xdr:to>
    <xdr:pic>
      <xdr:nvPicPr>
        <xdr:cNvPr id="711" name="圖片 710">
          <a:extLst>
            <a:ext uri="{FF2B5EF4-FFF2-40B4-BE49-F238E27FC236}">
              <a16:creationId xmlns:a16="http://schemas.microsoft.com/office/drawing/2014/main" id="{90098EA1-5F6E-4E75-83C5-E44B21F27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241393</xdr:rowOff>
    </xdr:to>
    <xdr:pic>
      <xdr:nvPicPr>
        <xdr:cNvPr id="712" name="圖片 3">
          <a:extLst>
            <a:ext uri="{FF2B5EF4-FFF2-40B4-BE49-F238E27FC236}">
              <a16:creationId xmlns:a16="http://schemas.microsoft.com/office/drawing/2014/main" id="{69AEC79D-CE0A-4753-8FF3-2EFE52439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272145</xdr:rowOff>
    </xdr:to>
    <xdr:pic>
      <xdr:nvPicPr>
        <xdr:cNvPr id="713" name="圖片 3">
          <a:extLst>
            <a:ext uri="{FF2B5EF4-FFF2-40B4-BE49-F238E27FC236}">
              <a16:creationId xmlns:a16="http://schemas.microsoft.com/office/drawing/2014/main" id="{8F45D146-CE8B-4A96-B184-F1855E412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1163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239486</xdr:rowOff>
    </xdr:to>
    <xdr:pic>
      <xdr:nvPicPr>
        <xdr:cNvPr id="714" name="圖片 3">
          <a:extLst>
            <a:ext uri="{FF2B5EF4-FFF2-40B4-BE49-F238E27FC236}">
              <a16:creationId xmlns:a16="http://schemas.microsoft.com/office/drawing/2014/main" id="{0A1945E5-1828-4C0B-900E-F629403A1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292825</xdr:rowOff>
    </xdr:to>
    <xdr:pic>
      <xdr:nvPicPr>
        <xdr:cNvPr id="715" name="圖片 3">
          <a:extLst>
            <a:ext uri="{FF2B5EF4-FFF2-40B4-BE49-F238E27FC236}">
              <a16:creationId xmlns:a16="http://schemas.microsoft.com/office/drawing/2014/main" id="{29674AAE-DC61-4B7D-A699-09A5FE8B2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292825</xdr:rowOff>
    </xdr:to>
    <xdr:pic>
      <xdr:nvPicPr>
        <xdr:cNvPr id="716" name="圖片 3">
          <a:extLst>
            <a:ext uri="{FF2B5EF4-FFF2-40B4-BE49-F238E27FC236}">
              <a16:creationId xmlns:a16="http://schemas.microsoft.com/office/drawing/2014/main" id="{DA776CB7-2D01-4EE7-89A3-301226EBC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239486</xdr:rowOff>
    </xdr:to>
    <xdr:pic>
      <xdr:nvPicPr>
        <xdr:cNvPr id="717" name="圖片 3">
          <a:extLst>
            <a:ext uri="{FF2B5EF4-FFF2-40B4-BE49-F238E27FC236}">
              <a16:creationId xmlns:a16="http://schemas.microsoft.com/office/drawing/2014/main" id="{E3FBB374-E851-4AF9-B8CB-27C2FAFD8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241392</xdr:rowOff>
    </xdr:to>
    <xdr:pic>
      <xdr:nvPicPr>
        <xdr:cNvPr id="718" name="圖片 3">
          <a:extLst>
            <a:ext uri="{FF2B5EF4-FFF2-40B4-BE49-F238E27FC236}">
              <a16:creationId xmlns:a16="http://schemas.microsoft.com/office/drawing/2014/main" id="{26E31969-EBF8-4794-BCED-7AE325B51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241392</xdr:rowOff>
    </xdr:to>
    <xdr:pic>
      <xdr:nvPicPr>
        <xdr:cNvPr id="719" name="圖片 3">
          <a:extLst>
            <a:ext uri="{FF2B5EF4-FFF2-40B4-BE49-F238E27FC236}">
              <a16:creationId xmlns:a16="http://schemas.microsoft.com/office/drawing/2014/main" id="{CDC7A707-71A2-422C-9F3F-3C7EAB85E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180432</xdr:rowOff>
    </xdr:to>
    <xdr:pic>
      <xdr:nvPicPr>
        <xdr:cNvPr id="720" name="圖片 3">
          <a:extLst>
            <a:ext uri="{FF2B5EF4-FFF2-40B4-BE49-F238E27FC236}">
              <a16:creationId xmlns:a16="http://schemas.microsoft.com/office/drawing/2014/main" id="{17888DE5-EDC4-49E2-A9E1-D5E8B3CA4F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721" name="圖片 3">
          <a:extLst>
            <a:ext uri="{FF2B5EF4-FFF2-40B4-BE49-F238E27FC236}">
              <a16:creationId xmlns:a16="http://schemas.microsoft.com/office/drawing/2014/main" id="{BB41436E-157F-4EEC-9D35-3FA89C112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239486</xdr:rowOff>
    </xdr:to>
    <xdr:pic>
      <xdr:nvPicPr>
        <xdr:cNvPr id="722" name="圖片 3">
          <a:extLst>
            <a:ext uri="{FF2B5EF4-FFF2-40B4-BE49-F238E27FC236}">
              <a16:creationId xmlns:a16="http://schemas.microsoft.com/office/drawing/2014/main" id="{2CC31E1D-9205-4243-BF0D-A14C15D0D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292825</xdr:rowOff>
    </xdr:to>
    <xdr:pic>
      <xdr:nvPicPr>
        <xdr:cNvPr id="723" name="圖片 3">
          <a:extLst>
            <a:ext uri="{FF2B5EF4-FFF2-40B4-BE49-F238E27FC236}">
              <a16:creationId xmlns:a16="http://schemas.microsoft.com/office/drawing/2014/main" id="{8E55B53D-AEC5-45F1-A3B7-049BAF461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724" name="圖片 3">
          <a:extLst>
            <a:ext uri="{FF2B5EF4-FFF2-40B4-BE49-F238E27FC236}">
              <a16:creationId xmlns:a16="http://schemas.microsoft.com/office/drawing/2014/main" id="{BF903EF7-1EA2-4D6D-BA48-453C5A18B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272144</xdr:rowOff>
    </xdr:to>
    <xdr:pic>
      <xdr:nvPicPr>
        <xdr:cNvPr id="725" name="圖片 3">
          <a:extLst>
            <a:ext uri="{FF2B5EF4-FFF2-40B4-BE49-F238E27FC236}">
              <a16:creationId xmlns:a16="http://schemas.microsoft.com/office/drawing/2014/main" id="{594DC67D-D4BF-4D66-9B16-394C291D3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726" name="圖片 3">
          <a:extLst>
            <a:ext uri="{FF2B5EF4-FFF2-40B4-BE49-F238E27FC236}">
              <a16:creationId xmlns:a16="http://schemas.microsoft.com/office/drawing/2014/main" id="{B70AC092-39E2-4E66-886E-8084B5071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214994</xdr:rowOff>
    </xdr:to>
    <xdr:pic>
      <xdr:nvPicPr>
        <xdr:cNvPr id="727" name="圖片 3">
          <a:extLst>
            <a:ext uri="{FF2B5EF4-FFF2-40B4-BE49-F238E27FC236}">
              <a16:creationId xmlns:a16="http://schemas.microsoft.com/office/drawing/2014/main" id="{D4975C22-3E3F-4EFB-94D8-77185527D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728" name="圖片 3">
          <a:extLst>
            <a:ext uri="{FF2B5EF4-FFF2-40B4-BE49-F238E27FC236}">
              <a16:creationId xmlns:a16="http://schemas.microsoft.com/office/drawing/2014/main" id="{ACF480D0-71E9-4563-BAAD-1D0FC8FF1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729" name="圖片 3">
          <a:extLst>
            <a:ext uri="{FF2B5EF4-FFF2-40B4-BE49-F238E27FC236}">
              <a16:creationId xmlns:a16="http://schemas.microsoft.com/office/drawing/2014/main" id="{95338687-B474-4DB0-8106-8113B586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239486</xdr:rowOff>
    </xdr:to>
    <xdr:pic>
      <xdr:nvPicPr>
        <xdr:cNvPr id="730" name="圖片 3">
          <a:extLst>
            <a:ext uri="{FF2B5EF4-FFF2-40B4-BE49-F238E27FC236}">
              <a16:creationId xmlns:a16="http://schemas.microsoft.com/office/drawing/2014/main" id="{D6A42D39-EB1A-4BB3-A814-B9276661F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292825</xdr:rowOff>
    </xdr:to>
    <xdr:pic>
      <xdr:nvPicPr>
        <xdr:cNvPr id="731" name="圖片 3">
          <a:extLst>
            <a:ext uri="{FF2B5EF4-FFF2-40B4-BE49-F238E27FC236}">
              <a16:creationId xmlns:a16="http://schemas.microsoft.com/office/drawing/2014/main" id="{27686655-6A1C-4AF4-8190-FF401A481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241392</xdr:rowOff>
    </xdr:to>
    <xdr:pic>
      <xdr:nvPicPr>
        <xdr:cNvPr id="732" name="圖片 3">
          <a:extLst>
            <a:ext uri="{FF2B5EF4-FFF2-40B4-BE49-F238E27FC236}">
              <a16:creationId xmlns:a16="http://schemas.microsoft.com/office/drawing/2014/main" id="{1EB09D1F-7125-4D75-9380-D7AE0341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733" name="圖片 3">
          <a:extLst>
            <a:ext uri="{FF2B5EF4-FFF2-40B4-BE49-F238E27FC236}">
              <a16:creationId xmlns:a16="http://schemas.microsoft.com/office/drawing/2014/main" id="{DE0B72B5-1A83-4CFC-836D-20BCD73C7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734" name="圖片 3">
          <a:extLst>
            <a:ext uri="{FF2B5EF4-FFF2-40B4-BE49-F238E27FC236}">
              <a16:creationId xmlns:a16="http://schemas.microsoft.com/office/drawing/2014/main" id="{F33B5645-9B6E-4A37-9816-A2ACD96B4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735" name="圖片 3">
          <a:extLst>
            <a:ext uri="{FF2B5EF4-FFF2-40B4-BE49-F238E27FC236}">
              <a16:creationId xmlns:a16="http://schemas.microsoft.com/office/drawing/2014/main" id="{2740D661-B4C6-42F5-839C-2988D8606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736" name="圖片 3">
          <a:extLst>
            <a:ext uri="{FF2B5EF4-FFF2-40B4-BE49-F238E27FC236}">
              <a16:creationId xmlns:a16="http://schemas.microsoft.com/office/drawing/2014/main" id="{EE4A9199-9848-4397-8890-9EBBF42BC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37" name="圖片 3">
          <a:extLst>
            <a:ext uri="{FF2B5EF4-FFF2-40B4-BE49-F238E27FC236}">
              <a16:creationId xmlns:a16="http://schemas.microsoft.com/office/drawing/2014/main" id="{A36FA34F-B9D9-4EB3-BF16-3E33F1FFC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38" name="圖片 3">
          <a:extLst>
            <a:ext uri="{FF2B5EF4-FFF2-40B4-BE49-F238E27FC236}">
              <a16:creationId xmlns:a16="http://schemas.microsoft.com/office/drawing/2014/main" id="{D90A3F17-C615-4BD2-B7CB-14037353D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739" name="圖片 3">
          <a:extLst>
            <a:ext uri="{FF2B5EF4-FFF2-40B4-BE49-F238E27FC236}">
              <a16:creationId xmlns:a16="http://schemas.microsoft.com/office/drawing/2014/main" id="{CC4BBB41-20B2-4374-A810-7F57DC8FB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740" name="圖片 3">
          <a:extLst>
            <a:ext uri="{FF2B5EF4-FFF2-40B4-BE49-F238E27FC236}">
              <a16:creationId xmlns:a16="http://schemas.microsoft.com/office/drawing/2014/main" id="{478C6083-88A6-4468-A8BA-3450950CC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741" name="圖片 3">
          <a:extLst>
            <a:ext uri="{FF2B5EF4-FFF2-40B4-BE49-F238E27FC236}">
              <a16:creationId xmlns:a16="http://schemas.microsoft.com/office/drawing/2014/main" id="{240FDB98-42E2-4A9B-BF01-5559BC1B8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42" name="圖片 3">
          <a:extLst>
            <a:ext uri="{FF2B5EF4-FFF2-40B4-BE49-F238E27FC236}">
              <a16:creationId xmlns:a16="http://schemas.microsoft.com/office/drawing/2014/main" id="{3E288416-3FF1-4F5C-965A-5297C7F9C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43" name="圖片 3">
          <a:extLst>
            <a:ext uri="{FF2B5EF4-FFF2-40B4-BE49-F238E27FC236}">
              <a16:creationId xmlns:a16="http://schemas.microsoft.com/office/drawing/2014/main" id="{AD9A7041-0E47-43D7-A2BE-865A8B795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44" name="圖片 3">
          <a:extLst>
            <a:ext uri="{FF2B5EF4-FFF2-40B4-BE49-F238E27FC236}">
              <a16:creationId xmlns:a16="http://schemas.microsoft.com/office/drawing/2014/main" id="{F832ACB4-785A-4B8F-A609-D65B51743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4084</xdr:rowOff>
    </xdr:to>
    <xdr:pic>
      <xdr:nvPicPr>
        <xdr:cNvPr id="745" name="圖片 3">
          <a:extLst>
            <a:ext uri="{FF2B5EF4-FFF2-40B4-BE49-F238E27FC236}">
              <a16:creationId xmlns:a16="http://schemas.microsoft.com/office/drawing/2014/main" id="{5011345D-1027-43D4-B71B-593244EE8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46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46" name="圖片 3">
          <a:extLst>
            <a:ext uri="{FF2B5EF4-FFF2-40B4-BE49-F238E27FC236}">
              <a16:creationId xmlns:a16="http://schemas.microsoft.com/office/drawing/2014/main" id="{FE8FF114-39E4-4DC0-A50A-6DD13C3E7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47" name="圖片 3">
          <a:extLst>
            <a:ext uri="{FF2B5EF4-FFF2-40B4-BE49-F238E27FC236}">
              <a16:creationId xmlns:a16="http://schemas.microsoft.com/office/drawing/2014/main" id="{77791C85-D7DF-4079-93CF-EEBE28BC8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9250</xdr:rowOff>
    </xdr:to>
    <xdr:pic>
      <xdr:nvPicPr>
        <xdr:cNvPr id="748" name="圖片 3">
          <a:extLst>
            <a:ext uri="{FF2B5EF4-FFF2-40B4-BE49-F238E27FC236}">
              <a16:creationId xmlns:a16="http://schemas.microsoft.com/office/drawing/2014/main" id="{92236D55-E3EE-42D2-B077-23975A5F3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5940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62589</xdr:rowOff>
    </xdr:to>
    <xdr:pic>
      <xdr:nvPicPr>
        <xdr:cNvPr id="749" name="圖片 3">
          <a:extLst>
            <a:ext uri="{FF2B5EF4-FFF2-40B4-BE49-F238E27FC236}">
              <a16:creationId xmlns:a16="http://schemas.microsoft.com/office/drawing/2014/main" id="{90D33ACA-0DEA-45E9-9226-E0DB0A682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647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243295</xdr:rowOff>
    </xdr:to>
    <xdr:pic>
      <xdr:nvPicPr>
        <xdr:cNvPr id="750" name="圖片 8">
          <a:extLst>
            <a:ext uri="{FF2B5EF4-FFF2-40B4-BE49-F238E27FC236}">
              <a16:creationId xmlns:a16="http://schemas.microsoft.com/office/drawing/2014/main" id="{688F5679-3BD0-40F5-8B88-EA607F6A6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222980"/>
          <a:ext cx="0" cy="791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243295</xdr:rowOff>
    </xdr:to>
    <xdr:pic>
      <xdr:nvPicPr>
        <xdr:cNvPr id="751" name="圖片 3">
          <a:extLst>
            <a:ext uri="{FF2B5EF4-FFF2-40B4-BE49-F238E27FC236}">
              <a16:creationId xmlns:a16="http://schemas.microsoft.com/office/drawing/2014/main" id="{852A2B3A-8868-4847-A75D-C50E9B1F8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222980"/>
          <a:ext cx="0" cy="791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198120</xdr:rowOff>
    </xdr:from>
    <xdr:to>
      <xdr:col>12</xdr:col>
      <xdr:colOff>0</xdr:colOff>
      <xdr:row>48</xdr:row>
      <xdr:rowOff>9251</xdr:rowOff>
    </xdr:to>
    <xdr:pic>
      <xdr:nvPicPr>
        <xdr:cNvPr id="752" name="圖片 3">
          <a:extLst>
            <a:ext uri="{FF2B5EF4-FFF2-40B4-BE49-F238E27FC236}">
              <a16:creationId xmlns:a16="http://schemas.microsoft.com/office/drawing/2014/main" id="{10C3504F-01FE-4A68-9334-B6EECBEE5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4940"/>
          <a:ext cx="0" cy="5959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41908</xdr:rowOff>
    </xdr:to>
    <xdr:pic>
      <xdr:nvPicPr>
        <xdr:cNvPr id="753" name="圖片 3">
          <a:extLst>
            <a:ext uri="{FF2B5EF4-FFF2-40B4-BE49-F238E27FC236}">
              <a16:creationId xmlns:a16="http://schemas.microsoft.com/office/drawing/2014/main" id="{D61B48D2-3B8C-4BC6-B7E1-A8FDAE349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626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41908</xdr:rowOff>
    </xdr:to>
    <xdr:pic>
      <xdr:nvPicPr>
        <xdr:cNvPr id="754" name="圖片 3">
          <a:extLst>
            <a:ext uri="{FF2B5EF4-FFF2-40B4-BE49-F238E27FC236}">
              <a16:creationId xmlns:a16="http://schemas.microsoft.com/office/drawing/2014/main" id="{A7F6D983-861B-4D46-9923-FB4AD22CC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6845"/>
          <a:ext cx="0" cy="626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46</xdr:row>
      <xdr:rowOff>198120</xdr:rowOff>
    </xdr:from>
    <xdr:ext cx="0" cy="310515"/>
    <xdr:pic>
      <xdr:nvPicPr>
        <xdr:cNvPr id="755" name="圖片 3">
          <a:extLst>
            <a:ext uri="{FF2B5EF4-FFF2-40B4-BE49-F238E27FC236}">
              <a16:creationId xmlns:a16="http://schemas.microsoft.com/office/drawing/2014/main" id="{DC682C86-AE94-4DB8-83DC-8FAAE7161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6649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5716</xdr:rowOff>
    </xdr:to>
    <xdr:pic>
      <xdr:nvPicPr>
        <xdr:cNvPr id="756" name="圖片 3">
          <a:extLst>
            <a:ext uri="{FF2B5EF4-FFF2-40B4-BE49-F238E27FC236}">
              <a16:creationId xmlns:a16="http://schemas.microsoft.com/office/drawing/2014/main" id="{BA5EC56C-4B76-4C2D-A0E6-ECFFC12CD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5715</xdr:rowOff>
    </xdr:to>
    <xdr:pic>
      <xdr:nvPicPr>
        <xdr:cNvPr id="757" name="圖片 3">
          <a:extLst>
            <a:ext uri="{FF2B5EF4-FFF2-40B4-BE49-F238E27FC236}">
              <a16:creationId xmlns:a16="http://schemas.microsoft.com/office/drawing/2014/main" id="{913BFA83-CDF7-4159-AD54-F1C6B9A3F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5715</xdr:rowOff>
    </xdr:to>
    <xdr:pic>
      <xdr:nvPicPr>
        <xdr:cNvPr id="758" name="圖片 3">
          <a:extLst>
            <a:ext uri="{FF2B5EF4-FFF2-40B4-BE49-F238E27FC236}">
              <a16:creationId xmlns:a16="http://schemas.microsoft.com/office/drawing/2014/main" id="{8BC93898-9918-44FF-B6A4-58AB98ABC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5716</xdr:rowOff>
    </xdr:to>
    <xdr:pic>
      <xdr:nvPicPr>
        <xdr:cNvPr id="759" name="圖片 3">
          <a:extLst>
            <a:ext uri="{FF2B5EF4-FFF2-40B4-BE49-F238E27FC236}">
              <a16:creationId xmlns:a16="http://schemas.microsoft.com/office/drawing/2014/main" id="{E73655BB-5C57-4CCB-9A7D-9AF0C906E9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106680</xdr:rowOff>
    </xdr:from>
    <xdr:to>
      <xdr:col>11</xdr:col>
      <xdr:colOff>0</xdr:colOff>
      <xdr:row>46</xdr:row>
      <xdr:rowOff>303165</xdr:rowOff>
    </xdr:to>
    <xdr:pic>
      <xdr:nvPicPr>
        <xdr:cNvPr id="760" name="圖片 3">
          <a:extLst>
            <a:ext uri="{FF2B5EF4-FFF2-40B4-BE49-F238E27FC236}">
              <a16:creationId xmlns:a16="http://schemas.microsoft.com/office/drawing/2014/main" id="{EA07D764-BCCB-472F-8CA3-DA0BCD880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222980"/>
          <a:ext cx="0" cy="547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198120</xdr:rowOff>
    </xdr:from>
    <xdr:to>
      <xdr:col>11</xdr:col>
      <xdr:colOff>0</xdr:colOff>
      <xdr:row>48</xdr:row>
      <xdr:rowOff>137160</xdr:rowOff>
    </xdr:to>
    <xdr:pic>
      <xdr:nvPicPr>
        <xdr:cNvPr id="761" name="圖片 3">
          <a:extLst>
            <a:ext uri="{FF2B5EF4-FFF2-40B4-BE49-F238E27FC236}">
              <a16:creationId xmlns:a16="http://schemas.microsoft.com/office/drawing/2014/main" id="{E860E422-F3E0-4F62-8044-7C5B77892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664940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7622</xdr:rowOff>
    </xdr:to>
    <xdr:pic>
      <xdr:nvPicPr>
        <xdr:cNvPr id="762" name="圖片 3">
          <a:extLst>
            <a:ext uri="{FF2B5EF4-FFF2-40B4-BE49-F238E27FC236}">
              <a16:creationId xmlns:a16="http://schemas.microsoft.com/office/drawing/2014/main" id="{0FE616D6-2A6A-4DF5-936E-106BF6B1F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7622</xdr:rowOff>
    </xdr:to>
    <xdr:pic>
      <xdr:nvPicPr>
        <xdr:cNvPr id="763" name="圖片 3">
          <a:extLst>
            <a:ext uri="{FF2B5EF4-FFF2-40B4-BE49-F238E27FC236}">
              <a16:creationId xmlns:a16="http://schemas.microsoft.com/office/drawing/2014/main" id="{5C99FF3C-E446-4511-894F-5A6458F1B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285207</xdr:rowOff>
    </xdr:to>
    <xdr:pic>
      <xdr:nvPicPr>
        <xdr:cNvPr id="764" name="圖片 3">
          <a:extLst>
            <a:ext uri="{FF2B5EF4-FFF2-40B4-BE49-F238E27FC236}">
              <a16:creationId xmlns:a16="http://schemas.microsoft.com/office/drawing/2014/main" id="{335E9592-304A-4A6E-83E6-53EE038EC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7622</xdr:rowOff>
    </xdr:to>
    <xdr:pic>
      <xdr:nvPicPr>
        <xdr:cNvPr id="765" name="圖片 3">
          <a:extLst>
            <a:ext uri="{FF2B5EF4-FFF2-40B4-BE49-F238E27FC236}">
              <a16:creationId xmlns:a16="http://schemas.microsoft.com/office/drawing/2014/main" id="{372CE0D2-8AA2-4D34-9291-00F9E8E9A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5716</xdr:rowOff>
    </xdr:to>
    <xdr:pic>
      <xdr:nvPicPr>
        <xdr:cNvPr id="766" name="圖片 3">
          <a:extLst>
            <a:ext uri="{FF2B5EF4-FFF2-40B4-BE49-F238E27FC236}">
              <a16:creationId xmlns:a16="http://schemas.microsoft.com/office/drawing/2014/main" id="{F26ADCB5-6BEE-41FB-AD9F-0CAE37284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767" name="圖片 3">
          <a:extLst>
            <a:ext uri="{FF2B5EF4-FFF2-40B4-BE49-F238E27FC236}">
              <a16:creationId xmlns:a16="http://schemas.microsoft.com/office/drawing/2014/main" id="{9A7D4B69-1E0A-4827-B6C3-14BCF232B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7622</xdr:rowOff>
    </xdr:to>
    <xdr:pic>
      <xdr:nvPicPr>
        <xdr:cNvPr id="768" name="圖片 3">
          <a:extLst>
            <a:ext uri="{FF2B5EF4-FFF2-40B4-BE49-F238E27FC236}">
              <a16:creationId xmlns:a16="http://schemas.microsoft.com/office/drawing/2014/main" id="{B1168F02-AA78-44C8-A26F-6AD6314D5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7894</xdr:rowOff>
    </xdr:to>
    <xdr:pic>
      <xdr:nvPicPr>
        <xdr:cNvPr id="769" name="圖片 3">
          <a:extLst>
            <a:ext uri="{FF2B5EF4-FFF2-40B4-BE49-F238E27FC236}">
              <a16:creationId xmlns:a16="http://schemas.microsoft.com/office/drawing/2014/main" id="{AAFB8C0D-D32B-4FEA-B972-779864ACD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230778</xdr:rowOff>
    </xdr:to>
    <xdr:pic>
      <xdr:nvPicPr>
        <xdr:cNvPr id="770" name="圖片 14">
          <a:extLst>
            <a:ext uri="{FF2B5EF4-FFF2-40B4-BE49-F238E27FC236}">
              <a16:creationId xmlns:a16="http://schemas.microsoft.com/office/drawing/2014/main" id="{8FD30EE9-BA31-45A7-9557-1C2228649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466820"/>
          <a:ext cx="0" cy="10156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230778</xdr:rowOff>
    </xdr:to>
    <xdr:pic>
      <xdr:nvPicPr>
        <xdr:cNvPr id="771" name="圖片 3">
          <a:extLst>
            <a:ext uri="{FF2B5EF4-FFF2-40B4-BE49-F238E27FC236}">
              <a16:creationId xmlns:a16="http://schemas.microsoft.com/office/drawing/2014/main" id="{97785E2A-0DC3-4977-BE86-A533F6497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466820"/>
          <a:ext cx="0" cy="10156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72" name="圖片 3">
          <a:extLst>
            <a:ext uri="{FF2B5EF4-FFF2-40B4-BE49-F238E27FC236}">
              <a16:creationId xmlns:a16="http://schemas.microsoft.com/office/drawing/2014/main" id="{2494CDEC-1D8C-43CB-A1DC-946963FC4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4084</xdr:rowOff>
    </xdr:to>
    <xdr:pic>
      <xdr:nvPicPr>
        <xdr:cNvPr id="773" name="圖片 3">
          <a:extLst>
            <a:ext uri="{FF2B5EF4-FFF2-40B4-BE49-F238E27FC236}">
              <a16:creationId xmlns:a16="http://schemas.microsoft.com/office/drawing/2014/main" id="{7A3A588F-571C-48DF-860B-27DD2144A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46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74" name="圖片 3">
          <a:extLst>
            <a:ext uri="{FF2B5EF4-FFF2-40B4-BE49-F238E27FC236}">
              <a16:creationId xmlns:a16="http://schemas.microsoft.com/office/drawing/2014/main" id="{12669414-62C4-4C4F-A0AB-9EAF8BBA8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75" name="圖片 3">
          <a:extLst>
            <a:ext uri="{FF2B5EF4-FFF2-40B4-BE49-F238E27FC236}">
              <a16:creationId xmlns:a16="http://schemas.microsoft.com/office/drawing/2014/main" id="{5E5DBD47-651F-49DD-959A-2A934D047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7894</xdr:rowOff>
    </xdr:to>
    <xdr:pic>
      <xdr:nvPicPr>
        <xdr:cNvPr id="776" name="圖片 3">
          <a:extLst>
            <a:ext uri="{FF2B5EF4-FFF2-40B4-BE49-F238E27FC236}">
              <a16:creationId xmlns:a16="http://schemas.microsoft.com/office/drawing/2014/main" id="{F10AE8E0-0CE6-4137-B47B-5A80528AF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77" name="圖片 3">
          <a:extLst>
            <a:ext uri="{FF2B5EF4-FFF2-40B4-BE49-F238E27FC236}">
              <a16:creationId xmlns:a16="http://schemas.microsoft.com/office/drawing/2014/main" id="{D806DBA6-D9F2-4331-B1E8-9841A2B48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4084</xdr:rowOff>
    </xdr:to>
    <xdr:pic>
      <xdr:nvPicPr>
        <xdr:cNvPr id="778" name="圖片 3">
          <a:extLst>
            <a:ext uri="{FF2B5EF4-FFF2-40B4-BE49-F238E27FC236}">
              <a16:creationId xmlns:a16="http://schemas.microsoft.com/office/drawing/2014/main" id="{5DFAF327-5E5D-456A-BEB7-E751F8D6D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46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79" name="圖片 3">
          <a:extLst>
            <a:ext uri="{FF2B5EF4-FFF2-40B4-BE49-F238E27FC236}">
              <a16:creationId xmlns:a16="http://schemas.microsoft.com/office/drawing/2014/main" id="{EC0A7B2C-C4B7-4D08-AE6A-5EB80FCFF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80" name="圖片 3">
          <a:extLst>
            <a:ext uri="{FF2B5EF4-FFF2-40B4-BE49-F238E27FC236}">
              <a16:creationId xmlns:a16="http://schemas.microsoft.com/office/drawing/2014/main" id="{9FB8B753-FBC1-4599-8A4B-EAC2D356B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45</xdr:row>
      <xdr:rowOff>0</xdr:rowOff>
    </xdr:from>
    <xdr:ext cx="0" cy="310515"/>
    <xdr:pic>
      <xdr:nvPicPr>
        <xdr:cNvPr id="781" name="圖片 3">
          <a:extLst>
            <a:ext uri="{FF2B5EF4-FFF2-40B4-BE49-F238E27FC236}">
              <a16:creationId xmlns:a16="http://schemas.microsoft.com/office/drawing/2014/main" id="{650502BC-D995-4B60-9D0D-6D63E2D89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782" name="Picture 1">
          <a:extLst>
            <a:ext uri="{FF2B5EF4-FFF2-40B4-BE49-F238E27FC236}">
              <a16:creationId xmlns:a16="http://schemas.microsoft.com/office/drawing/2014/main" id="{1E5A89F9-B492-441D-94D4-E8CF8E508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783" name="Picture 1">
          <a:extLst>
            <a:ext uri="{FF2B5EF4-FFF2-40B4-BE49-F238E27FC236}">
              <a16:creationId xmlns:a16="http://schemas.microsoft.com/office/drawing/2014/main" id="{6D695264-EDE8-4D93-AF17-EB48920D6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784" name="Picture 1">
          <a:extLst>
            <a:ext uri="{FF2B5EF4-FFF2-40B4-BE49-F238E27FC236}">
              <a16:creationId xmlns:a16="http://schemas.microsoft.com/office/drawing/2014/main" id="{47F9ED84-5027-4834-9983-E0460CBCD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785" name="Picture 1">
          <a:extLst>
            <a:ext uri="{FF2B5EF4-FFF2-40B4-BE49-F238E27FC236}">
              <a16:creationId xmlns:a16="http://schemas.microsoft.com/office/drawing/2014/main" id="{4612D3B6-09C7-4466-BB77-BF4B160E3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786" name="Picture 1">
          <a:extLst>
            <a:ext uri="{FF2B5EF4-FFF2-40B4-BE49-F238E27FC236}">
              <a16:creationId xmlns:a16="http://schemas.microsoft.com/office/drawing/2014/main" id="{4C8BC83D-9FFE-455B-8556-FBA5BE4B6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787" name="Picture 1">
          <a:extLst>
            <a:ext uri="{FF2B5EF4-FFF2-40B4-BE49-F238E27FC236}">
              <a16:creationId xmlns:a16="http://schemas.microsoft.com/office/drawing/2014/main" id="{A74EAFBE-0250-4ADD-96C1-8E58F3B78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788" name="Picture 1">
          <a:extLst>
            <a:ext uri="{FF2B5EF4-FFF2-40B4-BE49-F238E27FC236}">
              <a16:creationId xmlns:a16="http://schemas.microsoft.com/office/drawing/2014/main" id="{825D87F6-AAD7-466D-A0F8-2D6BC3614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251460</xdr:rowOff>
    </xdr:to>
    <xdr:pic>
      <xdr:nvPicPr>
        <xdr:cNvPr id="789" name="Picture 1">
          <a:extLst>
            <a:ext uri="{FF2B5EF4-FFF2-40B4-BE49-F238E27FC236}">
              <a16:creationId xmlns:a16="http://schemas.microsoft.com/office/drawing/2014/main" id="{85D28586-89C7-4050-93F2-C8D3A5C9A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790" name="Picture 1">
          <a:extLst>
            <a:ext uri="{FF2B5EF4-FFF2-40B4-BE49-F238E27FC236}">
              <a16:creationId xmlns:a16="http://schemas.microsoft.com/office/drawing/2014/main" id="{670F5CDF-A5EF-449C-9A38-1225723D9D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272143</xdr:rowOff>
    </xdr:to>
    <xdr:pic>
      <xdr:nvPicPr>
        <xdr:cNvPr id="791" name="圖片 3">
          <a:extLst>
            <a:ext uri="{FF2B5EF4-FFF2-40B4-BE49-F238E27FC236}">
              <a16:creationId xmlns:a16="http://schemas.microsoft.com/office/drawing/2014/main" id="{A0850285-81E2-44FC-BB82-20A279D9B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2177</xdr:rowOff>
    </xdr:to>
    <xdr:pic>
      <xdr:nvPicPr>
        <xdr:cNvPr id="792" name="圖片 3">
          <a:extLst>
            <a:ext uri="{FF2B5EF4-FFF2-40B4-BE49-F238E27FC236}">
              <a16:creationId xmlns:a16="http://schemas.microsoft.com/office/drawing/2014/main" id="{D45EE157-A9D2-4B59-BF62-8BB883D37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274049</xdr:rowOff>
    </xdr:to>
    <xdr:pic>
      <xdr:nvPicPr>
        <xdr:cNvPr id="793" name="圖片 3">
          <a:extLst>
            <a:ext uri="{FF2B5EF4-FFF2-40B4-BE49-F238E27FC236}">
              <a16:creationId xmlns:a16="http://schemas.microsoft.com/office/drawing/2014/main" id="{9ECE9392-091C-4465-A96E-9C3786A13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304801</xdr:rowOff>
    </xdr:to>
    <xdr:pic>
      <xdr:nvPicPr>
        <xdr:cNvPr id="794" name="圖片 3">
          <a:extLst>
            <a:ext uri="{FF2B5EF4-FFF2-40B4-BE49-F238E27FC236}">
              <a16:creationId xmlns:a16="http://schemas.microsoft.com/office/drawing/2014/main" id="{AF667BA2-3DEB-4547-8053-8043B2672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7893</xdr:rowOff>
    </xdr:to>
    <xdr:pic>
      <xdr:nvPicPr>
        <xdr:cNvPr id="795" name="圖片 3">
          <a:extLst>
            <a:ext uri="{FF2B5EF4-FFF2-40B4-BE49-F238E27FC236}">
              <a16:creationId xmlns:a16="http://schemas.microsoft.com/office/drawing/2014/main" id="{E7FEBF7C-57E0-488F-89C3-8E96E0497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796" name="圖片 3">
          <a:extLst>
            <a:ext uri="{FF2B5EF4-FFF2-40B4-BE49-F238E27FC236}">
              <a16:creationId xmlns:a16="http://schemas.microsoft.com/office/drawing/2014/main" id="{1EC51AD4-F5CF-41C9-8284-A005B3C334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2179</xdr:rowOff>
    </xdr:to>
    <xdr:pic>
      <xdr:nvPicPr>
        <xdr:cNvPr id="797" name="圖片 3">
          <a:extLst>
            <a:ext uri="{FF2B5EF4-FFF2-40B4-BE49-F238E27FC236}">
              <a16:creationId xmlns:a16="http://schemas.microsoft.com/office/drawing/2014/main" id="{92E9FAFC-4C31-4B0A-9791-0CF7DC17D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98" name="圖片 3">
          <a:extLst>
            <a:ext uri="{FF2B5EF4-FFF2-40B4-BE49-F238E27FC236}">
              <a16:creationId xmlns:a16="http://schemas.microsoft.com/office/drawing/2014/main" id="{B87BDDD0-9EA6-457E-AE99-2B27F3ECB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99" name="圖片 3">
          <a:extLst>
            <a:ext uri="{FF2B5EF4-FFF2-40B4-BE49-F238E27FC236}">
              <a16:creationId xmlns:a16="http://schemas.microsoft.com/office/drawing/2014/main" id="{2D723334-287F-4537-8BDE-38C21E07B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800" name="圖片 3">
          <a:extLst>
            <a:ext uri="{FF2B5EF4-FFF2-40B4-BE49-F238E27FC236}">
              <a16:creationId xmlns:a16="http://schemas.microsoft.com/office/drawing/2014/main" id="{A9A3E8EA-30B4-41F6-AD05-72AEBE9E5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01" name="Picture 1">
          <a:extLst>
            <a:ext uri="{FF2B5EF4-FFF2-40B4-BE49-F238E27FC236}">
              <a16:creationId xmlns:a16="http://schemas.microsoft.com/office/drawing/2014/main" id="{DF2740E0-156C-47FD-A9A4-70A2A74F3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6534</xdr:rowOff>
    </xdr:to>
    <xdr:pic>
      <xdr:nvPicPr>
        <xdr:cNvPr id="802" name="Picture 1">
          <a:extLst>
            <a:ext uri="{FF2B5EF4-FFF2-40B4-BE49-F238E27FC236}">
              <a16:creationId xmlns:a16="http://schemas.microsoft.com/office/drawing/2014/main" id="{A5F96409-5289-4CFC-90CD-B22A19B3C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357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03" name="Picture 1">
          <a:extLst>
            <a:ext uri="{FF2B5EF4-FFF2-40B4-BE49-F238E27FC236}">
              <a16:creationId xmlns:a16="http://schemas.microsoft.com/office/drawing/2014/main" id="{0B1748B6-7EE1-4278-9E40-00C2317EE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272145</xdr:rowOff>
    </xdr:to>
    <xdr:pic>
      <xdr:nvPicPr>
        <xdr:cNvPr id="804" name="圖片 3">
          <a:extLst>
            <a:ext uri="{FF2B5EF4-FFF2-40B4-BE49-F238E27FC236}">
              <a16:creationId xmlns:a16="http://schemas.microsoft.com/office/drawing/2014/main" id="{1AF3C5CC-FA21-4F1A-A30D-E7523E9D8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2179</xdr:rowOff>
    </xdr:to>
    <xdr:pic>
      <xdr:nvPicPr>
        <xdr:cNvPr id="805" name="圖片 3">
          <a:extLst>
            <a:ext uri="{FF2B5EF4-FFF2-40B4-BE49-F238E27FC236}">
              <a16:creationId xmlns:a16="http://schemas.microsoft.com/office/drawing/2014/main" id="{30E1848F-36F4-4217-A971-43D618803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274051</xdr:rowOff>
    </xdr:to>
    <xdr:pic>
      <xdr:nvPicPr>
        <xdr:cNvPr id="806" name="圖片 3">
          <a:extLst>
            <a:ext uri="{FF2B5EF4-FFF2-40B4-BE49-F238E27FC236}">
              <a16:creationId xmlns:a16="http://schemas.microsoft.com/office/drawing/2014/main" id="{AD0BC9E3-082B-4338-8A04-B91AF0BCA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304803</xdr:rowOff>
    </xdr:to>
    <xdr:pic>
      <xdr:nvPicPr>
        <xdr:cNvPr id="807" name="圖片 3">
          <a:extLst>
            <a:ext uri="{FF2B5EF4-FFF2-40B4-BE49-F238E27FC236}">
              <a16:creationId xmlns:a16="http://schemas.microsoft.com/office/drawing/2014/main" id="{93E0BE06-6DB0-447F-9020-1351D4C99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808" name="圖片 3">
          <a:extLst>
            <a:ext uri="{FF2B5EF4-FFF2-40B4-BE49-F238E27FC236}">
              <a16:creationId xmlns:a16="http://schemas.microsoft.com/office/drawing/2014/main" id="{F0872767-C596-4FFB-BB4C-B8F2FCBF4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106953</xdr:rowOff>
    </xdr:to>
    <xdr:pic>
      <xdr:nvPicPr>
        <xdr:cNvPr id="809" name="圖片 3">
          <a:extLst>
            <a:ext uri="{FF2B5EF4-FFF2-40B4-BE49-F238E27FC236}">
              <a16:creationId xmlns:a16="http://schemas.microsoft.com/office/drawing/2014/main" id="{285629DA-6BB2-450E-8502-C09C5B6DA2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457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2181</xdr:rowOff>
    </xdr:to>
    <xdr:pic>
      <xdr:nvPicPr>
        <xdr:cNvPr id="810" name="圖片 3">
          <a:extLst>
            <a:ext uri="{FF2B5EF4-FFF2-40B4-BE49-F238E27FC236}">
              <a16:creationId xmlns:a16="http://schemas.microsoft.com/office/drawing/2014/main" id="{518BDCE4-1843-45C7-8BA1-0151F40E3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7896</xdr:rowOff>
    </xdr:to>
    <xdr:pic>
      <xdr:nvPicPr>
        <xdr:cNvPr id="811" name="圖片 3">
          <a:extLst>
            <a:ext uri="{FF2B5EF4-FFF2-40B4-BE49-F238E27FC236}">
              <a16:creationId xmlns:a16="http://schemas.microsoft.com/office/drawing/2014/main" id="{D6388802-3303-4908-950B-47EC38AF5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7896</xdr:rowOff>
    </xdr:to>
    <xdr:pic>
      <xdr:nvPicPr>
        <xdr:cNvPr id="812" name="圖片 3">
          <a:extLst>
            <a:ext uri="{FF2B5EF4-FFF2-40B4-BE49-F238E27FC236}">
              <a16:creationId xmlns:a16="http://schemas.microsoft.com/office/drawing/2014/main" id="{6AA1362B-7BBB-437D-8234-82D877F88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813" name="圖片 3">
          <a:extLst>
            <a:ext uri="{FF2B5EF4-FFF2-40B4-BE49-F238E27FC236}">
              <a16:creationId xmlns:a16="http://schemas.microsoft.com/office/drawing/2014/main" id="{17487CB9-9252-4057-8C0A-79894D6A2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14" name="Picture 1">
          <a:extLst>
            <a:ext uri="{FF2B5EF4-FFF2-40B4-BE49-F238E27FC236}">
              <a16:creationId xmlns:a16="http://schemas.microsoft.com/office/drawing/2014/main" id="{E0EF920C-AB63-4592-B841-62452034D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251461</xdr:rowOff>
    </xdr:to>
    <xdr:pic>
      <xdr:nvPicPr>
        <xdr:cNvPr id="815" name="Picture 1">
          <a:extLst>
            <a:ext uri="{FF2B5EF4-FFF2-40B4-BE49-F238E27FC236}">
              <a16:creationId xmlns:a16="http://schemas.microsoft.com/office/drawing/2014/main" id="{63C1EB31-677F-4184-A255-AB1584665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16" name="Picture 1">
          <a:extLst>
            <a:ext uri="{FF2B5EF4-FFF2-40B4-BE49-F238E27FC236}">
              <a16:creationId xmlns:a16="http://schemas.microsoft.com/office/drawing/2014/main" id="{3CFD2CEB-5613-4FAB-B1C8-07F28580B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817" name="圖片 3">
          <a:extLst>
            <a:ext uri="{FF2B5EF4-FFF2-40B4-BE49-F238E27FC236}">
              <a16:creationId xmlns:a16="http://schemas.microsoft.com/office/drawing/2014/main" id="{B770CE4A-0330-4C7B-B835-784361593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2178</xdr:rowOff>
    </xdr:to>
    <xdr:pic>
      <xdr:nvPicPr>
        <xdr:cNvPr id="818" name="圖片 3">
          <a:extLst>
            <a:ext uri="{FF2B5EF4-FFF2-40B4-BE49-F238E27FC236}">
              <a16:creationId xmlns:a16="http://schemas.microsoft.com/office/drawing/2014/main" id="{3038F39A-CF5E-4B42-A7AF-A6BBEE9EA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6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274050</xdr:rowOff>
    </xdr:to>
    <xdr:pic>
      <xdr:nvPicPr>
        <xdr:cNvPr id="819" name="圖片 3">
          <a:extLst>
            <a:ext uri="{FF2B5EF4-FFF2-40B4-BE49-F238E27FC236}">
              <a16:creationId xmlns:a16="http://schemas.microsoft.com/office/drawing/2014/main" id="{8328395C-B1A3-471A-9F4F-0BDDE7755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304802</xdr:rowOff>
    </xdr:to>
    <xdr:pic>
      <xdr:nvPicPr>
        <xdr:cNvPr id="820" name="圖片 3">
          <a:extLst>
            <a:ext uri="{FF2B5EF4-FFF2-40B4-BE49-F238E27FC236}">
              <a16:creationId xmlns:a16="http://schemas.microsoft.com/office/drawing/2014/main" id="{4F531DB9-28D0-4DF1-A100-29B49B3E8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821" name="圖片 3">
          <a:extLst>
            <a:ext uri="{FF2B5EF4-FFF2-40B4-BE49-F238E27FC236}">
              <a16:creationId xmlns:a16="http://schemas.microsoft.com/office/drawing/2014/main" id="{78D2B114-33EC-43EE-A381-38DF64B46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5716</xdr:rowOff>
    </xdr:to>
    <xdr:pic>
      <xdr:nvPicPr>
        <xdr:cNvPr id="822" name="圖片 3">
          <a:extLst>
            <a:ext uri="{FF2B5EF4-FFF2-40B4-BE49-F238E27FC236}">
              <a16:creationId xmlns:a16="http://schemas.microsoft.com/office/drawing/2014/main" id="{84FF125B-F04E-474E-A171-28799B324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2180</xdr:rowOff>
    </xdr:to>
    <xdr:pic>
      <xdr:nvPicPr>
        <xdr:cNvPr id="823" name="圖片 3">
          <a:extLst>
            <a:ext uri="{FF2B5EF4-FFF2-40B4-BE49-F238E27FC236}">
              <a16:creationId xmlns:a16="http://schemas.microsoft.com/office/drawing/2014/main" id="{0130F0A2-D027-4299-B484-1E63991FF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2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824" name="圖片 3">
          <a:extLst>
            <a:ext uri="{FF2B5EF4-FFF2-40B4-BE49-F238E27FC236}">
              <a16:creationId xmlns:a16="http://schemas.microsoft.com/office/drawing/2014/main" id="{BFA7EB67-1E94-4A6F-AFEA-D2440C53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825" name="圖片 3">
          <a:extLst>
            <a:ext uri="{FF2B5EF4-FFF2-40B4-BE49-F238E27FC236}">
              <a16:creationId xmlns:a16="http://schemas.microsoft.com/office/drawing/2014/main" id="{84E425D0-7740-4DC2-B1C3-032087112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8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826" name="圖片 3">
          <a:extLst>
            <a:ext uri="{FF2B5EF4-FFF2-40B4-BE49-F238E27FC236}">
              <a16:creationId xmlns:a16="http://schemas.microsoft.com/office/drawing/2014/main" id="{4E99D749-262A-4065-9A3D-FBF72BDA0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4352</xdr:rowOff>
    </xdr:to>
    <xdr:pic>
      <xdr:nvPicPr>
        <xdr:cNvPr id="827" name="圖片 3">
          <a:extLst>
            <a:ext uri="{FF2B5EF4-FFF2-40B4-BE49-F238E27FC236}">
              <a16:creationId xmlns:a16="http://schemas.microsoft.com/office/drawing/2014/main" id="{6159CEA4-C167-4EC2-B731-0E9293A49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50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828" name="圖片 3">
          <a:extLst>
            <a:ext uri="{FF2B5EF4-FFF2-40B4-BE49-F238E27FC236}">
              <a16:creationId xmlns:a16="http://schemas.microsoft.com/office/drawing/2014/main" id="{08F949F3-B1A3-44A4-9859-02AAE6561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829" name="圖片 3">
          <a:extLst>
            <a:ext uri="{FF2B5EF4-FFF2-40B4-BE49-F238E27FC236}">
              <a16:creationId xmlns:a16="http://schemas.microsoft.com/office/drawing/2014/main" id="{0F482FD6-A1B9-4901-A283-8041B7124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830" name="圖片 8">
          <a:extLst>
            <a:ext uri="{FF2B5EF4-FFF2-40B4-BE49-F238E27FC236}">
              <a16:creationId xmlns:a16="http://schemas.microsoft.com/office/drawing/2014/main" id="{DF7A369A-4388-4D51-845E-3BBC12D4E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831" name="圖片 3">
          <a:extLst>
            <a:ext uri="{FF2B5EF4-FFF2-40B4-BE49-F238E27FC236}">
              <a16:creationId xmlns:a16="http://schemas.microsoft.com/office/drawing/2014/main" id="{9FE3C0BD-9901-4EA7-A54C-E24F1BF96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544</xdr:rowOff>
    </xdr:to>
    <xdr:pic>
      <xdr:nvPicPr>
        <xdr:cNvPr id="832" name="圖片 3">
          <a:extLst>
            <a:ext uri="{FF2B5EF4-FFF2-40B4-BE49-F238E27FC236}">
              <a16:creationId xmlns:a16="http://schemas.microsoft.com/office/drawing/2014/main" id="{A7B9D95F-8F76-42B2-A4CD-5AE93C791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244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833" name="圖片 3">
          <a:extLst>
            <a:ext uri="{FF2B5EF4-FFF2-40B4-BE49-F238E27FC236}">
              <a16:creationId xmlns:a16="http://schemas.microsoft.com/office/drawing/2014/main" id="{E1EA0D7A-D0E0-43EA-AED7-2B74AB4F2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27214</xdr:rowOff>
    </xdr:to>
    <xdr:pic>
      <xdr:nvPicPr>
        <xdr:cNvPr id="834" name="圖片 3">
          <a:extLst>
            <a:ext uri="{FF2B5EF4-FFF2-40B4-BE49-F238E27FC236}">
              <a16:creationId xmlns:a16="http://schemas.microsoft.com/office/drawing/2014/main" id="{293E64F4-D980-41D7-8E7C-96FDC2475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72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835" name="圖片 3">
          <a:extLst>
            <a:ext uri="{FF2B5EF4-FFF2-40B4-BE49-F238E27FC236}">
              <a16:creationId xmlns:a16="http://schemas.microsoft.com/office/drawing/2014/main" id="{6520E102-8960-433C-A3D4-190CEBD18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127905</xdr:rowOff>
    </xdr:to>
    <xdr:pic>
      <xdr:nvPicPr>
        <xdr:cNvPr id="836" name="圖片 3">
          <a:extLst>
            <a:ext uri="{FF2B5EF4-FFF2-40B4-BE49-F238E27FC236}">
              <a16:creationId xmlns:a16="http://schemas.microsoft.com/office/drawing/2014/main" id="{8B0A0961-2E2E-4150-B877-A30E146F9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6805</xdr:rowOff>
    </xdr:to>
    <xdr:pic>
      <xdr:nvPicPr>
        <xdr:cNvPr id="837" name="圖片 3">
          <a:extLst>
            <a:ext uri="{FF2B5EF4-FFF2-40B4-BE49-F238E27FC236}">
              <a16:creationId xmlns:a16="http://schemas.microsoft.com/office/drawing/2014/main" id="{66301609-15F1-4C20-8BAB-6F8AF7FF70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6804</xdr:rowOff>
    </xdr:to>
    <xdr:pic>
      <xdr:nvPicPr>
        <xdr:cNvPr id="838" name="圖片 3">
          <a:extLst>
            <a:ext uri="{FF2B5EF4-FFF2-40B4-BE49-F238E27FC236}">
              <a16:creationId xmlns:a16="http://schemas.microsoft.com/office/drawing/2014/main" id="{76FCA8BB-3762-425F-850D-F4038C109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7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839" name="圖片 8">
          <a:extLst>
            <a:ext uri="{FF2B5EF4-FFF2-40B4-BE49-F238E27FC236}">
              <a16:creationId xmlns:a16="http://schemas.microsoft.com/office/drawing/2014/main" id="{0B0C8731-9714-4AA1-A029-A5BE287C0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60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840" name="圖片 3">
          <a:extLst>
            <a:ext uri="{FF2B5EF4-FFF2-40B4-BE49-F238E27FC236}">
              <a16:creationId xmlns:a16="http://schemas.microsoft.com/office/drawing/2014/main" id="{28CF62BA-5409-4866-AF57-4AFA2DDD6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60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108857</xdr:rowOff>
    </xdr:to>
    <xdr:pic>
      <xdr:nvPicPr>
        <xdr:cNvPr id="841" name="圖片 3">
          <a:extLst>
            <a:ext uri="{FF2B5EF4-FFF2-40B4-BE49-F238E27FC236}">
              <a16:creationId xmlns:a16="http://schemas.microsoft.com/office/drawing/2014/main" id="{5F8E20C8-C6B5-4E3E-A86C-7FAFB9895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352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1091</xdr:rowOff>
    </xdr:to>
    <xdr:pic>
      <xdr:nvPicPr>
        <xdr:cNvPr id="842" name="圖片 3">
          <a:extLst>
            <a:ext uri="{FF2B5EF4-FFF2-40B4-BE49-F238E27FC236}">
              <a16:creationId xmlns:a16="http://schemas.microsoft.com/office/drawing/2014/main" id="{D38F6532-89A2-4A2D-8ABA-A3D6D7497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6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163287</xdr:rowOff>
    </xdr:to>
    <xdr:pic>
      <xdr:nvPicPr>
        <xdr:cNvPr id="843" name="圖片 3">
          <a:extLst>
            <a:ext uri="{FF2B5EF4-FFF2-40B4-BE49-F238E27FC236}">
              <a16:creationId xmlns:a16="http://schemas.microsoft.com/office/drawing/2014/main" id="{34FBDD09-7DBB-4587-8381-4A72D750B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844" name="圖片 3">
          <a:extLst>
            <a:ext uri="{FF2B5EF4-FFF2-40B4-BE49-F238E27FC236}">
              <a16:creationId xmlns:a16="http://schemas.microsoft.com/office/drawing/2014/main" id="{E24CAF0B-846E-4995-B8F7-D3804090E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8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163287</xdr:rowOff>
    </xdr:to>
    <xdr:pic>
      <xdr:nvPicPr>
        <xdr:cNvPr id="845" name="圖片 3">
          <a:extLst>
            <a:ext uri="{FF2B5EF4-FFF2-40B4-BE49-F238E27FC236}">
              <a16:creationId xmlns:a16="http://schemas.microsoft.com/office/drawing/2014/main" id="{D94FE995-D96C-422A-9553-1503E5714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846" name="圖片 3">
          <a:extLst>
            <a:ext uri="{FF2B5EF4-FFF2-40B4-BE49-F238E27FC236}">
              <a16:creationId xmlns:a16="http://schemas.microsoft.com/office/drawing/2014/main" id="{0FBEC18A-B899-4C92-B4D4-67A742D9E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8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847" name="圖片 8">
          <a:extLst>
            <a:ext uri="{FF2B5EF4-FFF2-40B4-BE49-F238E27FC236}">
              <a16:creationId xmlns:a16="http://schemas.microsoft.com/office/drawing/2014/main" id="{CE0487F6-2F2D-4EE1-B72E-241EBC1D7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848" name="圖片 3">
          <a:extLst>
            <a:ext uri="{FF2B5EF4-FFF2-40B4-BE49-F238E27FC236}">
              <a16:creationId xmlns:a16="http://schemas.microsoft.com/office/drawing/2014/main" id="{E5D50ECE-CDF1-4C45-8029-EB927F17D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849" name="圖片 3">
          <a:extLst>
            <a:ext uri="{FF2B5EF4-FFF2-40B4-BE49-F238E27FC236}">
              <a16:creationId xmlns:a16="http://schemas.microsoft.com/office/drawing/2014/main" id="{450B86A7-8DA5-4239-B0EC-E4317847A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81640</xdr:rowOff>
    </xdr:to>
    <xdr:pic>
      <xdr:nvPicPr>
        <xdr:cNvPr id="850" name="圖片 3">
          <a:extLst>
            <a:ext uri="{FF2B5EF4-FFF2-40B4-BE49-F238E27FC236}">
              <a16:creationId xmlns:a16="http://schemas.microsoft.com/office/drawing/2014/main" id="{8870D63F-413C-4635-881A-9F99F77BD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27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214990</xdr:rowOff>
    </xdr:to>
    <xdr:pic>
      <xdr:nvPicPr>
        <xdr:cNvPr id="851" name="圖片 3">
          <a:extLst>
            <a:ext uri="{FF2B5EF4-FFF2-40B4-BE49-F238E27FC236}">
              <a16:creationId xmlns:a16="http://schemas.microsoft.com/office/drawing/2014/main" id="{2ED0154F-5CB2-4B02-8667-7E13781CA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460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4352</xdr:rowOff>
    </xdr:to>
    <xdr:pic>
      <xdr:nvPicPr>
        <xdr:cNvPr id="852" name="圖片 3">
          <a:extLst>
            <a:ext uri="{FF2B5EF4-FFF2-40B4-BE49-F238E27FC236}">
              <a16:creationId xmlns:a16="http://schemas.microsoft.com/office/drawing/2014/main" id="{6BCF3E08-0F5C-4573-8AA5-7C24B1BEB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50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853" name="圖片 3">
          <a:extLst>
            <a:ext uri="{FF2B5EF4-FFF2-40B4-BE49-F238E27FC236}">
              <a16:creationId xmlns:a16="http://schemas.microsoft.com/office/drawing/2014/main" id="{D0F3EEB7-7B46-416B-B73D-C586F4943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854" name="圖片 3">
          <a:extLst>
            <a:ext uri="{FF2B5EF4-FFF2-40B4-BE49-F238E27FC236}">
              <a16:creationId xmlns:a16="http://schemas.microsoft.com/office/drawing/2014/main" id="{58E03352-5A39-4B69-8718-4D4D5255B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855" name="圖片 8">
          <a:extLst>
            <a:ext uri="{FF2B5EF4-FFF2-40B4-BE49-F238E27FC236}">
              <a16:creationId xmlns:a16="http://schemas.microsoft.com/office/drawing/2014/main" id="{F08A3D40-E617-4D0A-A002-12EC095CF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856" name="圖片 3">
          <a:extLst>
            <a:ext uri="{FF2B5EF4-FFF2-40B4-BE49-F238E27FC236}">
              <a16:creationId xmlns:a16="http://schemas.microsoft.com/office/drawing/2014/main" id="{A2D023B6-DD2A-4310-9779-6FE2B77169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857" name="圖片 3">
          <a:extLst>
            <a:ext uri="{FF2B5EF4-FFF2-40B4-BE49-F238E27FC236}">
              <a16:creationId xmlns:a16="http://schemas.microsoft.com/office/drawing/2014/main" id="{203CC8F5-CC19-481B-83EA-4AB6DB989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858" name="圖片 3">
          <a:extLst>
            <a:ext uri="{FF2B5EF4-FFF2-40B4-BE49-F238E27FC236}">
              <a16:creationId xmlns:a16="http://schemas.microsoft.com/office/drawing/2014/main" id="{BAD2EAB0-D3E6-4C00-AFD5-3B4DD6283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127905</xdr:rowOff>
    </xdr:to>
    <xdr:pic>
      <xdr:nvPicPr>
        <xdr:cNvPr id="859" name="圖片 3">
          <a:extLst>
            <a:ext uri="{FF2B5EF4-FFF2-40B4-BE49-F238E27FC236}">
              <a16:creationId xmlns:a16="http://schemas.microsoft.com/office/drawing/2014/main" id="{F16E628B-6E4D-4172-BA11-E88377005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6805</xdr:rowOff>
    </xdr:to>
    <xdr:pic>
      <xdr:nvPicPr>
        <xdr:cNvPr id="860" name="圖片 3">
          <a:extLst>
            <a:ext uri="{FF2B5EF4-FFF2-40B4-BE49-F238E27FC236}">
              <a16:creationId xmlns:a16="http://schemas.microsoft.com/office/drawing/2014/main" id="{5F256175-543B-48BB-B6CF-30E6F1B8B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7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6804</xdr:rowOff>
    </xdr:to>
    <xdr:pic>
      <xdr:nvPicPr>
        <xdr:cNvPr id="861" name="圖片 3">
          <a:extLst>
            <a:ext uri="{FF2B5EF4-FFF2-40B4-BE49-F238E27FC236}">
              <a16:creationId xmlns:a16="http://schemas.microsoft.com/office/drawing/2014/main" id="{98343A5A-F622-40B7-BE57-3B6AC95EB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7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862" name="圖片 8">
          <a:extLst>
            <a:ext uri="{FF2B5EF4-FFF2-40B4-BE49-F238E27FC236}">
              <a16:creationId xmlns:a16="http://schemas.microsoft.com/office/drawing/2014/main" id="{5BC98968-55F5-4F8A-97EA-3BACEC1A0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60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863" name="圖片 3">
          <a:extLst>
            <a:ext uri="{FF2B5EF4-FFF2-40B4-BE49-F238E27FC236}">
              <a16:creationId xmlns:a16="http://schemas.microsoft.com/office/drawing/2014/main" id="{2867E96A-FA4D-4FA3-873C-BB512E81E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60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1091</xdr:rowOff>
    </xdr:to>
    <xdr:pic>
      <xdr:nvPicPr>
        <xdr:cNvPr id="864" name="圖片 3">
          <a:extLst>
            <a:ext uri="{FF2B5EF4-FFF2-40B4-BE49-F238E27FC236}">
              <a16:creationId xmlns:a16="http://schemas.microsoft.com/office/drawing/2014/main" id="{8F87A7B6-E662-4C97-BCE7-0130DCBDB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6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865" name="圖片 3">
          <a:extLst>
            <a:ext uri="{FF2B5EF4-FFF2-40B4-BE49-F238E27FC236}">
              <a16:creationId xmlns:a16="http://schemas.microsoft.com/office/drawing/2014/main" id="{3E06055E-5FE6-47C2-AA41-1DE5261F0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8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866" name="圖片 3">
          <a:extLst>
            <a:ext uri="{FF2B5EF4-FFF2-40B4-BE49-F238E27FC236}">
              <a16:creationId xmlns:a16="http://schemas.microsoft.com/office/drawing/2014/main" id="{AD8C847A-CD55-4B87-89F1-1B0F079E4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18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279968</xdr:rowOff>
    </xdr:to>
    <xdr:pic>
      <xdr:nvPicPr>
        <xdr:cNvPr id="867" name="圖片 8">
          <a:extLst>
            <a:ext uri="{FF2B5EF4-FFF2-40B4-BE49-F238E27FC236}">
              <a16:creationId xmlns:a16="http://schemas.microsoft.com/office/drawing/2014/main" id="{EDFA73CC-AABE-4889-9EFA-E5C554F93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43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279968</xdr:rowOff>
    </xdr:to>
    <xdr:pic>
      <xdr:nvPicPr>
        <xdr:cNvPr id="868" name="圖片 3">
          <a:extLst>
            <a:ext uri="{FF2B5EF4-FFF2-40B4-BE49-F238E27FC236}">
              <a16:creationId xmlns:a16="http://schemas.microsoft.com/office/drawing/2014/main" id="{BF29D44E-F6AB-43D9-9EFF-B809EBE07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43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869" name="圖片 8">
          <a:extLst>
            <a:ext uri="{FF2B5EF4-FFF2-40B4-BE49-F238E27FC236}">
              <a16:creationId xmlns:a16="http://schemas.microsoft.com/office/drawing/2014/main" id="{8CF8A4F5-53F6-4590-99F3-8E3912394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870" name="圖片 3">
          <a:extLst>
            <a:ext uri="{FF2B5EF4-FFF2-40B4-BE49-F238E27FC236}">
              <a16:creationId xmlns:a16="http://schemas.microsoft.com/office/drawing/2014/main" id="{C377C830-3D19-42C1-B84A-3FBA8A77F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87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871" name="圖片 8">
          <a:extLst>
            <a:ext uri="{FF2B5EF4-FFF2-40B4-BE49-F238E27FC236}">
              <a16:creationId xmlns:a16="http://schemas.microsoft.com/office/drawing/2014/main" id="{35F1273E-172E-4DF7-932E-3239BAE21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872" name="圖片 3">
          <a:extLst>
            <a:ext uri="{FF2B5EF4-FFF2-40B4-BE49-F238E27FC236}">
              <a16:creationId xmlns:a16="http://schemas.microsoft.com/office/drawing/2014/main" id="{65E67A01-B06D-4735-8FBD-6C34E7015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0</xdr:rowOff>
    </xdr:from>
    <xdr:ext cx="0" cy="310515"/>
    <xdr:pic>
      <xdr:nvPicPr>
        <xdr:cNvPr id="873" name="圖片 3">
          <a:extLst>
            <a:ext uri="{FF2B5EF4-FFF2-40B4-BE49-F238E27FC236}">
              <a16:creationId xmlns:a16="http://schemas.microsoft.com/office/drawing/2014/main" id="{6F52F8DF-5D58-4664-BC36-2ACCAE472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874" name="Picture 1">
          <a:extLst>
            <a:ext uri="{FF2B5EF4-FFF2-40B4-BE49-F238E27FC236}">
              <a16:creationId xmlns:a16="http://schemas.microsoft.com/office/drawing/2014/main" id="{C1715BCD-5E44-4E6A-87D3-ACFE418AD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875" name="Picture 1">
          <a:extLst>
            <a:ext uri="{FF2B5EF4-FFF2-40B4-BE49-F238E27FC236}">
              <a16:creationId xmlns:a16="http://schemas.microsoft.com/office/drawing/2014/main" id="{F83E9720-0883-4C73-ABBD-0A7ADB075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62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76" name="Picture 1">
          <a:extLst>
            <a:ext uri="{FF2B5EF4-FFF2-40B4-BE49-F238E27FC236}">
              <a16:creationId xmlns:a16="http://schemas.microsoft.com/office/drawing/2014/main" id="{0A06AEEE-8BB4-4EAD-8D54-44B60F340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77" name="Picture 1">
          <a:extLst>
            <a:ext uri="{FF2B5EF4-FFF2-40B4-BE49-F238E27FC236}">
              <a16:creationId xmlns:a16="http://schemas.microsoft.com/office/drawing/2014/main" id="{52E43DCD-6323-4F26-979F-7C432310F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78" name="Picture 1">
          <a:extLst>
            <a:ext uri="{FF2B5EF4-FFF2-40B4-BE49-F238E27FC236}">
              <a16:creationId xmlns:a16="http://schemas.microsoft.com/office/drawing/2014/main" id="{B3A7450E-4BCD-43C6-AE8F-47CA1766B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79" name="Picture 1">
          <a:extLst>
            <a:ext uri="{FF2B5EF4-FFF2-40B4-BE49-F238E27FC236}">
              <a16:creationId xmlns:a16="http://schemas.microsoft.com/office/drawing/2014/main" id="{1CDCAB5E-588E-4FBD-B7B7-C643C71D2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294185</xdr:rowOff>
    </xdr:to>
    <xdr:pic>
      <xdr:nvPicPr>
        <xdr:cNvPr id="880" name="Picture 1">
          <a:extLst>
            <a:ext uri="{FF2B5EF4-FFF2-40B4-BE49-F238E27FC236}">
              <a16:creationId xmlns:a16="http://schemas.microsoft.com/office/drawing/2014/main" id="{5DAC2AF9-225B-43DC-B0D2-9FC90A06E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466820"/>
          <a:ext cx="0" cy="294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294185</xdr:rowOff>
    </xdr:to>
    <xdr:pic>
      <xdr:nvPicPr>
        <xdr:cNvPr id="881" name="Picture 1">
          <a:extLst>
            <a:ext uri="{FF2B5EF4-FFF2-40B4-BE49-F238E27FC236}">
              <a16:creationId xmlns:a16="http://schemas.microsoft.com/office/drawing/2014/main" id="{816D95DC-D405-4881-A558-281C038E0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466820"/>
          <a:ext cx="0" cy="294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339091</xdr:rowOff>
    </xdr:to>
    <xdr:pic>
      <xdr:nvPicPr>
        <xdr:cNvPr id="882" name="Picture 1">
          <a:extLst>
            <a:ext uri="{FF2B5EF4-FFF2-40B4-BE49-F238E27FC236}">
              <a16:creationId xmlns:a16="http://schemas.microsoft.com/office/drawing/2014/main" id="{C700014C-20A6-4942-851A-B5489C056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236220</xdr:rowOff>
    </xdr:to>
    <xdr:pic>
      <xdr:nvPicPr>
        <xdr:cNvPr id="883" name="Picture 1">
          <a:extLst>
            <a:ext uri="{FF2B5EF4-FFF2-40B4-BE49-F238E27FC236}">
              <a16:creationId xmlns:a16="http://schemas.microsoft.com/office/drawing/2014/main" id="{D5AF7D4D-63D6-431E-A6A4-DFDE61553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46682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339091</xdr:rowOff>
    </xdr:to>
    <xdr:pic>
      <xdr:nvPicPr>
        <xdr:cNvPr id="884" name="Picture 1">
          <a:extLst>
            <a:ext uri="{FF2B5EF4-FFF2-40B4-BE49-F238E27FC236}">
              <a16:creationId xmlns:a16="http://schemas.microsoft.com/office/drawing/2014/main" id="{6CE8A587-8907-481F-ABCB-16B21B06C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350249</xdr:rowOff>
    </xdr:to>
    <xdr:pic>
      <xdr:nvPicPr>
        <xdr:cNvPr id="885" name="圖片 3">
          <a:extLst>
            <a:ext uri="{FF2B5EF4-FFF2-40B4-BE49-F238E27FC236}">
              <a16:creationId xmlns:a16="http://schemas.microsoft.com/office/drawing/2014/main" id="{8FA17C16-BBFF-4FCB-9853-92FA7C13E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316325"/>
          <a:ext cx="0" cy="150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350248</xdr:rowOff>
    </xdr:to>
    <xdr:pic>
      <xdr:nvPicPr>
        <xdr:cNvPr id="886" name="圖片 885">
          <a:extLst>
            <a:ext uri="{FF2B5EF4-FFF2-40B4-BE49-F238E27FC236}">
              <a16:creationId xmlns:a16="http://schemas.microsoft.com/office/drawing/2014/main" id="{F23220B5-ED2B-46DA-9421-105AFF9B3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316325"/>
          <a:ext cx="0" cy="150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198120</xdr:rowOff>
    </xdr:from>
    <xdr:to>
      <xdr:col>10</xdr:col>
      <xdr:colOff>0</xdr:colOff>
      <xdr:row>45</xdr:row>
      <xdr:rowOff>350250</xdr:rowOff>
    </xdr:to>
    <xdr:pic>
      <xdr:nvPicPr>
        <xdr:cNvPr id="887" name="圖片 3">
          <a:extLst>
            <a:ext uri="{FF2B5EF4-FFF2-40B4-BE49-F238E27FC236}">
              <a16:creationId xmlns:a16="http://schemas.microsoft.com/office/drawing/2014/main" id="{8D7DFCF3-679E-4647-9911-E84D74C4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314420"/>
          <a:ext cx="0" cy="1521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46</xdr:row>
      <xdr:rowOff>1907</xdr:rowOff>
    </xdr:to>
    <xdr:pic>
      <xdr:nvPicPr>
        <xdr:cNvPr id="888" name="圖片 3">
          <a:extLst>
            <a:ext uri="{FF2B5EF4-FFF2-40B4-BE49-F238E27FC236}">
              <a16:creationId xmlns:a16="http://schemas.microsoft.com/office/drawing/2014/main" id="{26C45B9E-ECCE-4982-9555-6C1FF5B97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706100" y="16316325"/>
          <a:ext cx="0" cy="1524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45</xdr:row>
      <xdr:rowOff>350248</xdr:rowOff>
    </xdr:to>
    <xdr:pic>
      <xdr:nvPicPr>
        <xdr:cNvPr id="889" name="圖片 3">
          <a:extLst>
            <a:ext uri="{FF2B5EF4-FFF2-40B4-BE49-F238E27FC236}">
              <a16:creationId xmlns:a16="http://schemas.microsoft.com/office/drawing/2014/main" id="{ECB00463-BCFB-48A1-A5A1-EE62E53D9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150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45</xdr:row>
      <xdr:rowOff>350247</xdr:rowOff>
    </xdr:to>
    <xdr:pic>
      <xdr:nvPicPr>
        <xdr:cNvPr id="890" name="圖片 3">
          <a:extLst>
            <a:ext uri="{FF2B5EF4-FFF2-40B4-BE49-F238E27FC236}">
              <a16:creationId xmlns:a16="http://schemas.microsoft.com/office/drawing/2014/main" id="{87EAC480-B07B-4DAF-AE8E-C52BAF7AF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150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350247</xdr:rowOff>
    </xdr:to>
    <xdr:pic>
      <xdr:nvPicPr>
        <xdr:cNvPr id="891" name="圖片 3">
          <a:extLst>
            <a:ext uri="{FF2B5EF4-FFF2-40B4-BE49-F238E27FC236}">
              <a16:creationId xmlns:a16="http://schemas.microsoft.com/office/drawing/2014/main" id="{2DB7C7C0-4A2D-41D9-BB7D-D814CA941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316325"/>
          <a:ext cx="0" cy="150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350248</xdr:rowOff>
    </xdr:to>
    <xdr:pic>
      <xdr:nvPicPr>
        <xdr:cNvPr id="892" name="圖片 3">
          <a:extLst>
            <a:ext uri="{FF2B5EF4-FFF2-40B4-BE49-F238E27FC236}">
              <a16:creationId xmlns:a16="http://schemas.microsoft.com/office/drawing/2014/main" id="{E5AD6606-E8BE-486F-AE46-AC1ABEEDF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316325"/>
          <a:ext cx="0" cy="150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45</xdr:row>
      <xdr:rowOff>350249</xdr:rowOff>
    </xdr:to>
    <xdr:pic>
      <xdr:nvPicPr>
        <xdr:cNvPr id="893" name="圖片 3">
          <a:extLst>
            <a:ext uri="{FF2B5EF4-FFF2-40B4-BE49-F238E27FC236}">
              <a16:creationId xmlns:a16="http://schemas.microsoft.com/office/drawing/2014/main" id="{6D20BFE1-2BB9-4143-A5B8-A98EAFF4D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152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198120</xdr:rowOff>
    </xdr:from>
    <xdr:to>
      <xdr:col>10</xdr:col>
      <xdr:colOff>0</xdr:colOff>
      <xdr:row>45</xdr:row>
      <xdr:rowOff>350249</xdr:rowOff>
    </xdr:to>
    <xdr:pic>
      <xdr:nvPicPr>
        <xdr:cNvPr id="894" name="圖片 3">
          <a:extLst>
            <a:ext uri="{FF2B5EF4-FFF2-40B4-BE49-F238E27FC236}">
              <a16:creationId xmlns:a16="http://schemas.microsoft.com/office/drawing/2014/main" id="{B5D79948-D903-46E0-91DF-577CCC730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314420"/>
          <a:ext cx="0" cy="152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198120</xdr:rowOff>
    </xdr:from>
    <xdr:to>
      <xdr:col>10</xdr:col>
      <xdr:colOff>0</xdr:colOff>
      <xdr:row>45</xdr:row>
      <xdr:rowOff>350249</xdr:rowOff>
    </xdr:to>
    <xdr:pic>
      <xdr:nvPicPr>
        <xdr:cNvPr id="895" name="圖片 3">
          <a:extLst>
            <a:ext uri="{FF2B5EF4-FFF2-40B4-BE49-F238E27FC236}">
              <a16:creationId xmlns:a16="http://schemas.microsoft.com/office/drawing/2014/main" id="{7EBBEDDD-4FCE-499A-92ED-C4892F0AB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314420"/>
          <a:ext cx="0" cy="152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45</xdr:row>
      <xdr:rowOff>350249</xdr:rowOff>
    </xdr:to>
    <xdr:pic>
      <xdr:nvPicPr>
        <xdr:cNvPr id="896" name="圖片 3">
          <a:extLst>
            <a:ext uri="{FF2B5EF4-FFF2-40B4-BE49-F238E27FC236}">
              <a16:creationId xmlns:a16="http://schemas.microsoft.com/office/drawing/2014/main" id="{48CADA34-0946-44CD-BF5A-6E7C0AABD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152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45</xdr:row>
      <xdr:rowOff>350248</xdr:rowOff>
    </xdr:to>
    <xdr:pic>
      <xdr:nvPicPr>
        <xdr:cNvPr id="897" name="圖片 3">
          <a:extLst>
            <a:ext uri="{FF2B5EF4-FFF2-40B4-BE49-F238E27FC236}">
              <a16:creationId xmlns:a16="http://schemas.microsoft.com/office/drawing/2014/main" id="{9D0720A6-A383-4FA5-B26C-5592C1FB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150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45</xdr:row>
      <xdr:rowOff>350247</xdr:rowOff>
    </xdr:to>
    <xdr:pic>
      <xdr:nvPicPr>
        <xdr:cNvPr id="898" name="圖片 3">
          <a:extLst>
            <a:ext uri="{FF2B5EF4-FFF2-40B4-BE49-F238E27FC236}">
              <a16:creationId xmlns:a16="http://schemas.microsoft.com/office/drawing/2014/main" id="{5AF76BF7-A660-4C11-B0C8-D4BB9D548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150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45</xdr:row>
      <xdr:rowOff>350249</xdr:rowOff>
    </xdr:to>
    <xdr:pic>
      <xdr:nvPicPr>
        <xdr:cNvPr id="899" name="圖片 3">
          <a:extLst>
            <a:ext uri="{FF2B5EF4-FFF2-40B4-BE49-F238E27FC236}">
              <a16:creationId xmlns:a16="http://schemas.microsoft.com/office/drawing/2014/main" id="{B395732B-782C-45D3-81D2-655E476D7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152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1906</xdr:rowOff>
    </xdr:to>
    <xdr:pic>
      <xdr:nvPicPr>
        <xdr:cNvPr id="900" name="圖片 3">
          <a:extLst>
            <a:ext uri="{FF2B5EF4-FFF2-40B4-BE49-F238E27FC236}">
              <a16:creationId xmlns:a16="http://schemas.microsoft.com/office/drawing/2014/main" id="{A45C1326-18D2-4A4F-8F2D-D47C6B64B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1524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46</xdr:row>
      <xdr:rowOff>1906</xdr:rowOff>
    </xdr:to>
    <xdr:pic>
      <xdr:nvPicPr>
        <xdr:cNvPr id="901" name="圖片 3">
          <a:extLst>
            <a:ext uri="{FF2B5EF4-FFF2-40B4-BE49-F238E27FC236}">
              <a16:creationId xmlns:a16="http://schemas.microsoft.com/office/drawing/2014/main" id="{F93720DE-8C08-4B78-BE10-42FCF64E4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316325"/>
          <a:ext cx="0" cy="1524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348616</xdr:rowOff>
    </xdr:to>
    <xdr:pic>
      <xdr:nvPicPr>
        <xdr:cNvPr id="902" name="圖片 3">
          <a:extLst>
            <a:ext uri="{FF2B5EF4-FFF2-40B4-BE49-F238E27FC236}">
              <a16:creationId xmlns:a16="http://schemas.microsoft.com/office/drawing/2014/main" id="{7EDCC994-4F83-4D04-B090-DD8FA9A31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316325"/>
          <a:ext cx="0" cy="1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46</xdr:row>
      <xdr:rowOff>1906</xdr:rowOff>
    </xdr:to>
    <xdr:pic>
      <xdr:nvPicPr>
        <xdr:cNvPr id="903" name="圖片 3">
          <a:extLst>
            <a:ext uri="{FF2B5EF4-FFF2-40B4-BE49-F238E27FC236}">
              <a16:creationId xmlns:a16="http://schemas.microsoft.com/office/drawing/2014/main" id="{F241E9FD-51A7-406D-80D6-95CC067AF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316325"/>
          <a:ext cx="0" cy="1524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46</xdr:row>
      <xdr:rowOff>1906</xdr:rowOff>
    </xdr:to>
    <xdr:pic>
      <xdr:nvPicPr>
        <xdr:cNvPr id="904" name="圖片 3">
          <a:extLst>
            <a:ext uri="{FF2B5EF4-FFF2-40B4-BE49-F238E27FC236}">
              <a16:creationId xmlns:a16="http://schemas.microsoft.com/office/drawing/2014/main" id="{903339F6-84F8-4150-B75A-8E335AC3C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06100" y="16316325"/>
          <a:ext cx="0" cy="1524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45</xdr:row>
      <xdr:rowOff>350248</xdr:rowOff>
    </xdr:to>
    <xdr:pic>
      <xdr:nvPicPr>
        <xdr:cNvPr id="905" name="圖片 3">
          <a:extLst>
            <a:ext uri="{FF2B5EF4-FFF2-40B4-BE49-F238E27FC236}">
              <a16:creationId xmlns:a16="http://schemas.microsoft.com/office/drawing/2014/main" id="{71AE81D8-C81A-4E11-9DC3-5B43E1858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150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45</xdr:row>
      <xdr:rowOff>350247</xdr:rowOff>
    </xdr:to>
    <xdr:pic>
      <xdr:nvPicPr>
        <xdr:cNvPr id="906" name="圖片 3">
          <a:extLst>
            <a:ext uri="{FF2B5EF4-FFF2-40B4-BE49-F238E27FC236}">
              <a16:creationId xmlns:a16="http://schemas.microsoft.com/office/drawing/2014/main" id="{680BDE81-F5FA-4000-9EE6-E288E3224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1502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45</xdr:row>
      <xdr:rowOff>350249</xdr:rowOff>
    </xdr:to>
    <xdr:pic>
      <xdr:nvPicPr>
        <xdr:cNvPr id="907" name="圖片 3">
          <a:extLst>
            <a:ext uri="{FF2B5EF4-FFF2-40B4-BE49-F238E27FC236}">
              <a16:creationId xmlns:a16="http://schemas.microsoft.com/office/drawing/2014/main" id="{02F287DD-6D70-4BD8-BF39-D69003002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152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1906</xdr:rowOff>
    </xdr:to>
    <xdr:pic>
      <xdr:nvPicPr>
        <xdr:cNvPr id="908" name="圖片 3">
          <a:extLst>
            <a:ext uri="{FF2B5EF4-FFF2-40B4-BE49-F238E27FC236}">
              <a16:creationId xmlns:a16="http://schemas.microsoft.com/office/drawing/2014/main" id="{7070CF26-9690-44B3-A0C4-6496FCC7A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1524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5443</xdr:rowOff>
    </xdr:to>
    <xdr:pic>
      <xdr:nvPicPr>
        <xdr:cNvPr id="909" name="圖片 3">
          <a:extLst>
            <a:ext uri="{FF2B5EF4-FFF2-40B4-BE49-F238E27FC236}">
              <a16:creationId xmlns:a16="http://schemas.microsoft.com/office/drawing/2014/main" id="{49913316-BE83-4A0B-A803-EA500F48C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15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58782</xdr:rowOff>
    </xdr:to>
    <xdr:pic>
      <xdr:nvPicPr>
        <xdr:cNvPr id="910" name="圖片 3">
          <a:extLst>
            <a:ext uri="{FF2B5EF4-FFF2-40B4-BE49-F238E27FC236}">
              <a16:creationId xmlns:a16="http://schemas.microsoft.com/office/drawing/2014/main" id="{8370F5FE-4E92-4C31-939E-905B44DAD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209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5444</xdr:rowOff>
    </xdr:to>
    <xdr:pic>
      <xdr:nvPicPr>
        <xdr:cNvPr id="911" name="圖片 3">
          <a:extLst>
            <a:ext uri="{FF2B5EF4-FFF2-40B4-BE49-F238E27FC236}">
              <a16:creationId xmlns:a16="http://schemas.microsoft.com/office/drawing/2014/main" id="{F4565517-78B4-4BCA-ACB8-20E78A18F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1578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38101</xdr:rowOff>
    </xdr:to>
    <xdr:pic>
      <xdr:nvPicPr>
        <xdr:cNvPr id="912" name="圖片 3">
          <a:extLst>
            <a:ext uri="{FF2B5EF4-FFF2-40B4-BE49-F238E27FC236}">
              <a16:creationId xmlns:a16="http://schemas.microsoft.com/office/drawing/2014/main" id="{EF6D1A3B-3152-4B09-9461-0274C9F7E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1885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13" name="圖片 3">
          <a:extLst>
            <a:ext uri="{FF2B5EF4-FFF2-40B4-BE49-F238E27FC236}">
              <a16:creationId xmlns:a16="http://schemas.microsoft.com/office/drawing/2014/main" id="{98D39863-6CDE-4CCA-8B66-68D87B94F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5443</xdr:rowOff>
    </xdr:to>
    <xdr:pic>
      <xdr:nvPicPr>
        <xdr:cNvPr id="914" name="圖片 3">
          <a:extLst>
            <a:ext uri="{FF2B5EF4-FFF2-40B4-BE49-F238E27FC236}">
              <a16:creationId xmlns:a16="http://schemas.microsoft.com/office/drawing/2014/main" id="{19A593F8-8271-493D-B57A-F0B276243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155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58782</xdr:rowOff>
    </xdr:to>
    <xdr:pic>
      <xdr:nvPicPr>
        <xdr:cNvPr id="915" name="圖片 3">
          <a:extLst>
            <a:ext uri="{FF2B5EF4-FFF2-40B4-BE49-F238E27FC236}">
              <a16:creationId xmlns:a16="http://schemas.microsoft.com/office/drawing/2014/main" id="{50591831-95FA-4D66-8153-0DD96A911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209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5444</xdr:rowOff>
    </xdr:to>
    <xdr:pic>
      <xdr:nvPicPr>
        <xdr:cNvPr id="916" name="圖片 3">
          <a:extLst>
            <a:ext uri="{FF2B5EF4-FFF2-40B4-BE49-F238E27FC236}">
              <a16:creationId xmlns:a16="http://schemas.microsoft.com/office/drawing/2014/main" id="{085C2648-72EF-4F2A-91F4-3616F5B88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1578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38101</xdr:rowOff>
    </xdr:to>
    <xdr:pic>
      <xdr:nvPicPr>
        <xdr:cNvPr id="917" name="圖片 3">
          <a:extLst>
            <a:ext uri="{FF2B5EF4-FFF2-40B4-BE49-F238E27FC236}">
              <a16:creationId xmlns:a16="http://schemas.microsoft.com/office/drawing/2014/main" id="{F8F2CF4F-804A-41A0-A944-8524DD54A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1885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18" name="圖片 3">
          <a:extLst>
            <a:ext uri="{FF2B5EF4-FFF2-40B4-BE49-F238E27FC236}">
              <a16:creationId xmlns:a16="http://schemas.microsoft.com/office/drawing/2014/main" id="{178A2DB3-8C59-46B3-8CF6-88DE03F88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19" name="圖片 3">
          <a:extLst>
            <a:ext uri="{FF2B5EF4-FFF2-40B4-BE49-F238E27FC236}">
              <a16:creationId xmlns:a16="http://schemas.microsoft.com/office/drawing/2014/main" id="{EA5AA48F-4BDC-437F-8BBE-D3F8E3940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19051</xdr:rowOff>
    </xdr:to>
    <xdr:pic>
      <xdr:nvPicPr>
        <xdr:cNvPr id="920" name="圖片 3">
          <a:extLst>
            <a:ext uri="{FF2B5EF4-FFF2-40B4-BE49-F238E27FC236}">
              <a16:creationId xmlns:a16="http://schemas.microsoft.com/office/drawing/2014/main" id="{20DC390B-3FBC-4E7F-9AB5-7DEDF39DC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169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21" name="圖片 3">
          <a:extLst>
            <a:ext uri="{FF2B5EF4-FFF2-40B4-BE49-F238E27FC236}">
              <a16:creationId xmlns:a16="http://schemas.microsoft.com/office/drawing/2014/main" id="{83BA8F83-C692-46AF-A47F-BCA7DFFB6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22" name="圖片 3">
          <a:extLst>
            <a:ext uri="{FF2B5EF4-FFF2-40B4-BE49-F238E27FC236}">
              <a16:creationId xmlns:a16="http://schemas.microsoft.com/office/drawing/2014/main" id="{5FAEB872-0E18-49FF-AAE2-FF60B0399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16328</xdr:rowOff>
    </xdr:to>
    <xdr:pic>
      <xdr:nvPicPr>
        <xdr:cNvPr id="923" name="圖片 8">
          <a:extLst>
            <a:ext uri="{FF2B5EF4-FFF2-40B4-BE49-F238E27FC236}">
              <a16:creationId xmlns:a16="http://schemas.microsoft.com/office/drawing/2014/main" id="{8FA0F1C8-A5E0-4271-A32A-2184AF059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573500"/>
          <a:ext cx="0" cy="117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16328</xdr:rowOff>
    </xdr:to>
    <xdr:pic>
      <xdr:nvPicPr>
        <xdr:cNvPr id="924" name="圖片 3">
          <a:extLst>
            <a:ext uri="{FF2B5EF4-FFF2-40B4-BE49-F238E27FC236}">
              <a16:creationId xmlns:a16="http://schemas.microsoft.com/office/drawing/2014/main" id="{2F98A894-9732-4DBA-A6FB-6CE183F2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573500"/>
          <a:ext cx="0" cy="117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47</xdr:row>
      <xdr:rowOff>198120</xdr:rowOff>
    </xdr:from>
    <xdr:ext cx="0" cy="310515"/>
    <xdr:pic>
      <xdr:nvPicPr>
        <xdr:cNvPr id="925" name="圖片 3">
          <a:extLst>
            <a:ext uri="{FF2B5EF4-FFF2-40B4-BE49-F238E27FC236}">
              <a16:creationId xmlns:a16="http://schemas.microsoft.com/office/drawing/2014/main" id="{DE3B5539-6C83-4296-BC06-228CAD36E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9697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43543</xdr:rowOff>
    </xdr:to>
    <xdr:pic>
      <xdr:nvPicPr>
        <xdr:cNvPr id="926" name="圖片 3">
          <a:extLst>
            <a:ext uri="{FF2B5EF4-FFF2-40B4-BE49-F238E27FC236}">
              <a16:creationId xmlns:a16="http://schemas.microsoft.com/office/drawing/2014/main" id="{3D85E0A9-E919-4051-B7FF-EB715E20A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1940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96882</xdr:rowOff>
    </xdr:to>
    <xdr:pic>
      <xdr:nvPicPr>
        <xdr:cNvPr id="927" name="圖片 3">
          <a:extLst>
            <a:ext uri="{FF2B5EF4-FFF2-40B4-BE49-F238E27FC236}">
              <a16:creationId xmlns:a16="http://schemas.microsoft.com/office/drawing/2014/main" id="{938892AF-2D68-4E57-9434-196DF5FFF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247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96882</xdr:rowOff>
    </xdr:to>
    <xdr:pic>
      <xdr:nvPicPr>
        <xdr:cNvPr id="928" name="圖片 3">
          <a:extLst>
            <a:ext uri="{FF2B5EF4-FFF2-40B4-BE49-F238E27FC236}">
              <a16:creationId xmlns:a16="http://schemas.microsoft.com/office/drawing/2014/main" id="{F452796F-9956-4980-99E4-140C937D3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247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43543</xdr:rowOff>
    </xdr:to>
    <xdr:pic>
      <xdr:nvPicPr>
        <xdr:cNvPr id="929" name="圖片 3">
          <a:extLst>
            <a:ext uri="{FF2B5EF4-FFF2-40B4-BE49-F238E27FC236}">
              <a16:creationId xmlns:a16="http://schemas.microsoft.com/office/drawing/2014/main" id="{DCF16B50-3DAC-491E-AD0D-B65CBC977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1940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146955</xdr:rowOff>
    </xdr:to>
    <xdr:pic>
      <xdr:nvPicPr>
        <xdr:cNvPr id="930" name="圖片 3">
          <a:extLst>
            <a:ext uri="{FF2B5EF4-FFF2-40B4-BE49-F238E27FC236}">
              <a16:creationId xmlns:a16="http://schemas.microsoft.com/office/drawing/2014/main" id="{0066074C-D9F0-4721-B7D3-F48A422C5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573500"/>
          <a:ext cx="0" cy="8251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43544</xdr:rowOff>
    </xdr:to>
    <xdr:pic>
      <xdr:nvPicPr>
        <xdr:cNvPr id="931" name="圖片 3">
          <a:extLst>
            <a:ext uri="{FF2B5EF4-FFF2-40B4-BE49-F238E27FC236}">
              <a16:creationId xmlns:a16="http://schemas.microsoft.com/office/drawing/2014/main" id="{4AD0A13F-F08D-4312-96FC-6526FF5EE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43544</xdr:rowOff>
    </xdr:to>
    <xdr:pic>
      <xdr:nvPicPr>
        <xdr:cNvPr id="932" name="圖片 3">
          <a:extLst>
            <a:ext uri="{FF2B5EF4-FFF2-40B4-BE49-F238E27FC236}">
              <a16:creationId xmlns:a16="http://schemas.microsoft.com/office/drawing/2014/main" id="{EAB6D482-A13B-492F-B2D9-EC4400008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45</xdr:row>
      <xdr:rowOff>348344</xdr:rowOff>
    </xdr:to>
    <xdr:pic>
      <xdr:nvPicPr>
        <xdr:cNvPr id="933" name="圖片 3">
          <a:extLst>
            <a:ext uri="{FF2B5EF4-FFF2-40B4-BE49-F238E27FC236}">
              <a16:creationId xmlns:a16="http://schemas.microsoft.com/office/drawing/2014/main" id="{F9774DC2-E403-458F-B47A-717A933AB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4420"/>
          <a:ext cx="0" cy="150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43544</xdr:rowOff>
    </xdr:to>
    <xdr:pic>
      <xdr:nvPicPr>
        <xdr:cNvPr id="934" name="圖片 3">
          <a:extLst>
            <a:ext uri="{FF2B5EF4-FFF2-40B4-BE49-F238E27FC236}">
              <a16:creationId xmlns:a16="http://schemas.microsoft.com/office/drawing/2014/main" id="{8E3FE6B8-34D0-4549-93EF-8FC186C9D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43543</xdr:rowOff>
    </xdr:to>
    <xdr:pic>
      <xdr:nvPicPr>
        <xdr:cNvPr id="935" name="圖片 3">
          <a:extLst>
            <a:ext uri="{FF2B5EF4-FFF2-40B4-BE49-F238E27FC236}">
              <a16:creationId xmlns:a16="http://schemas.microsoft.com/office/drawing/2014/main" id="{4C6F7F20-968F-482D-AF47-F39FED6B2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1940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96882</xdr:rowOff>
    </xdr:to>
    <xdr:pic>
      <xdr:nvPicPr>
        <xdr:cNvPr id="936" name="圖片 3">
          <a:extLst>
            <a:ext uri="{FF2B5EF4-FFF2-40B4-BE49-F238E27FC236}">
              <a16:creationId xmlns:a16="http://schemas.microsoft.com/office/drawing/2014/main" id="{DBEF5D4A-12E1-4E61-B88E-4F9E9281E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6325"/>
          <a:ext cx="0" cy="247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43544</xdr:rowOff>
    </xdr:to>
    <xdr:pic>
      <xdr:nvPicPr>
        <xdr:cNvPr id="937" name="圖片 3">
          <a:extLst>
            <a:ext uri="{FF2B5EF4-FFF2-40B4-BE49-F238E27FC236}">
              <a16:creationId xmlns:a16="http://schemas.microsoft.com/office/drawing/2014/main" id="{9B7B23EE-A0B9-4485-9FB7-331E3488E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314420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76201</xdr:rowOff>
    </xdr:to>
    <xdr:pic>
      <xdr:nvPicPr>
        <xdr:cNvPr id="938" name="圖片 3">
          <a:extLst>
            <a:ext uri="{FF2B5EF4-FFF2-40B4-BE49-F238E27FC236}">
              <a16:creationId xmlns:a16="http://schemas.microsoft.com/office/drawing/2014/main" id="{385F6296-80B5-4EEE-BBE5-F69E7D71B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39" name="圖片 3">
          <a:extLst>
            <a:ext uri="{FF2B5EF4-FFF2-40B4-BE49-F238E27FC236}">
              <a16:creationId xmlns:a16="http://schemas.microsoft.com/office/drawing/2014/main" id="{1C34D85E-DD2C-40BA-BE13-69EEB72AE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19051</xdr:rowOff>
    </xdr:to>
    <xdr:pic>
      <xdr:nvPicPr>
        <xdr:cNvPr id="940" name="圖片 3">
          <a:extLst>
            <a:ext uri="{FF2B5EF4-FFF2-40B4-BE49-F238E27FC236}">
              <a16:creationId xmlns:a16="http://schemas.microsoft.com/office/drawing/2014/main" id="{AF0DF835-1897-44B9-AF59-010B0B236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169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41" name="圖片 3">
          <a:extLst>
            <a:ext uri="{FF2B5EF4-FFF2-40B4-BE49-F238E27FC236}">
              <a16:creationId xmlns:a16="http://schemas.microsoft.com/office/drawing/2014/main" id="{F1599BB3-FEA2-484B-A847-34244B972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42" name="圖片 3">
          <a:extLst>
            <a:ext uri="{FF2B5EF4-FFF2-40B4-BE49-F238E27FC236}">
              <a16:creationId xmlns:a16="http://schemas.microsoft.com/office/drawing/2014/main" id="{49F5FA08-F018-4159-A970-691D81060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76201</xdr:rowOff>
    </xdr:to>
    <xdr:pic>
      <xdr:nvPicPr>
        <xdr:cNvPr id="943" name="圖片 3">
          <a:extLst>
            <a:ext uri="{FF2B5EF4-FFF2-40B4-BE49-F238E27FC236}">
              <a16:creationId xmlns:a16="http://schemas.microsoft.com/office/drawing/2014/main" id="{068DFD05-FD59-4A82-930B-92C4ADC8D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44" name="圖片 3">
          <a:extLst>
            <a:ext uri="{FF2B5EF4-FFF2-40B4-BE49-F238E27FC236}">
              <a16:creationId xmlns:a16="http://schemas.microsoft.com/office/drawing/2014/main" id="{A27A7AC1-9D7E-4E01-8E86-07968BCA2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19051</xdr:rowOff>
    </xdr:to>
    <xdr:pic>
      <xdr:nvPicPr>
        <xdr:cNvPr id="945" name="圖片 3">
          <a:extLst>
            <a:ext uri="{FF2B5EF4-FFF2-40B4-BE49-F238E27FC236}">
              <a16:creationId xmlns:a16="http://schemas.microsoft.com/office/drawing/2014/main" id="{2BAFCB0F-4DB2-4AB8-8EB5-4C131D4A0A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169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46" name="圖片 3">
          <a:extLst>
            <a:ext uri="{FF2B5EF4-FFF2-40B4-BE49-F238E27FC236}">
              <a16:creationId xmlns:a16="http://schemas.microsoft.com/office/drawing/2014/main" id="{689123B5-2CD2-4221-A8E4-969DFB0F4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47" name="圖片 3">
          <a:extLst>
            <a:ext uri="{FF2B5EF4-FFF2-40B4-BE49-F238E27FC236}">
              <a16:creationId xmlns:a16="http://schemas.microsoft.com/office/drawing/2014/main" id="{AE22B76F-70EB-4F09-827D-9C4C5F050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353800" y="16316325"/>
          <a:ext cx="0" cy="226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45</xdr:row>
      <xdr:rowOff>198120</xdr:rowOff>
    </xdr:from>
    <xdr:ext cx="0" cy="310515"/>
    <xdr:pic>
      <xdr:nvPicPr>
        <xdr:cNvPr id="948" name="圖片 3">
          <a:extLst>
            <a:ext uri="{FF2B5EF4-FFF2-40B4-BE49-F238E27FC236}">
              <a16:creationId xmlns:a16="http://schemas.microsoft.com/office/drawing/2014/main" id="{83FF3BF4-4C22-4349-AD13-72F3B4471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54340" y="16314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334736</xdr:rowOff>
    </xdr:to>
    <xdr:pic>
      <xdr:nvPicPr>
        <xdr:cNvPr id="949" name="Picture 1">
          <a:extLst>
            <a:ext uri="{FF2B5EF4-FFF2-40B4-BE49-F238E27FC236}">
              <a16:creationId xmlns:a16="http://schemas.microsoft.com/office/drawing/2014/main" id="{FB9BBC14-055F-49D9-85D0-3F7CFEF52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334736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DE2EDAAD-38B1-4819-A87F-0CFF1725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311875</xdr:rowOff>
    </xdr:to>
    <xdr:pic>
      <xdr:nvPicPr>
        <xdr:cNvPr id="951" name="Picture 1">
          <a:extLst>
            <a:ext uri="{FF2B5EF4-FFF2-40B4-BE49-F238E27FC236}">
              <a16:creationId xmlns:a16="http://schemas.microsoft.com/office/drawing/2014/main" id="{B3A771CB-0BCF-4FDD-AC35-1F9D33ABD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311875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CB1A6A49-8857-4097-A258-2CD517868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296635</xdr:rowOff>
    </xdr:to>
    <xdr:pic>
      <xdr:nvPicPr>
        <xdr:cNvPr id="953" name="Picture 1">
          <a:extLst>
            <a:ext uri="{FF2B5EF4-FFF2-40B4-BE49-F238E27FC236}">
              <a16:creationId xmlns:a16="http://schemas.microsoft.com/office/drawing/2014/main" id="{669A122E-EFB7-4281-A45E-8CC43CC03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296635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8D373887-B799-48C6-A2C4-C04202034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334736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2D5E0811-1763-4C1D-8790-76563E849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251460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73FBC09D-E0DB-48E9-B766-69A6915C8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334736</xdr:rowOff>
    </xdr:to>
    <xdr:pic>
      <xdr:nvPicPr>
        <xdr:cNvPr id="957" name="Picture 1">
          <a:extLst>
            <a:ext uri="{FF2B5EF4-FFF2-40B4-BE49-F238E27FC236}">
              <a16:creationId xmlns:a16="http://schemas.microsoft.com/office/drawing/2014/main" id="{988E65C5-5D20-4BA0-BED6-D608CFB32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272143</xdr:rowOff>
    </xdr:to>
    <xdr:pic>
      <xdr:nvPicPr>
        <xdr:cNvPr id="958" name="圖片 3">
          <a:extLst>
            <a:ext uri="{FF2B5EF4-FFF2-40B4-BE49-F238E27FC236}">
              <a16:creationId xmlns:a16="http://schemas.microsoft.com/office/drawing/2014/main" id="{4CF6F155-C301-400E-91D3-496FC6DF8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325482</xdr:rowOff>
    </xdr:to>
    <xdr:pic>
      <xdr:nvPicPr>
        <xdr:cNvPr id="959" name="圖片 3">
          <a:extLst>
            <a:ext uri="{FF2B5EF4-FFF2-40B4-BE49-F238E27FC236}">
              <a16:creationId xmlns:a16="http://schemas.microsoft.com/office/drawing/2014/main" id="{7E4C80AA-1F2A-44B5-9F8C-6369FA289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25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274049</xdr:rowOff>
    </xdr:to>
    <xdr:pic>
      <xdr:nvPicPr>
        <xdr:cNvPr id="960" name="圖片 3">
          <a:extLst>
            <a:ext uri="{FF2B5EF4-FFF2-40B4-BE49-F238E27FC236}">
              <a16:creationId xmlns:a16="http://schemas.microsoft.com/office/drawing/2014/main" id="{C77D6012-4307-48AA-B026-A3B345A55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304801</xdr:rowOff>
    </xdr:to>
    <xdr:pic>
      <xdr:nvPicPr>
        <xdr:cNvPr id="961" name="圖片 3">
          <a:extLst>
            <a:ext uri="{FF2B5EF4-FFF2-40B4-BE49-F238E27FC236}">
              <a16:creationId xmlns:a16="http://schemas.microsoft.com/office/drawing/2014/main" id="{8735D86A-339B-4221-A419-EFF5615E3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348615</xdr:rowOff>
    </xdr:to>
    <xdr:pic>
      <xdr:nvPicPr>
        <xdr:cNvPr id="962" name="圖片 3">
          <a:extLst>
            <a:ext uri="{FF2B5EF4-FFF2-40B4-BE49-F238E27FC236}">
              <a16:creationId xmlns:a16="http://schemas.microsoft.com/office/drawing/2014/main" id="{396FCEBA-CB67-4B49-A940-B14B484D7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3537</xdr:rowOff>
    </xdr:to>
    <xdr:pic>
      <xdr:nvPicPr>
        <xdr:cNvPr id="963" name="圖片 3">
          <a:extLst>
            <a:ext uri="{FF2B5EF4-FFF2-40B4-BE49-F238E27FC236}">
              <a16:creationId xmlns:a16="http://schemas.microsoft.com/office/drawing/2014/main" id="{5FCBB78F-B60F-4034-8120-8DF9944FB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4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</xdr:rowOff>
    </xdr:to>
    <xdr:pic>
      <xdr:nvPicPr>
        <xdr:cNvPr id="964" name="圖片 3">
          <a:extLst>
            <a:ext uri="{FF2B5EF4-FFF2-40B4-BE49-F238E27FC236}">
              <a16:creationId xmlns:a16="http://schemas.microsoft.com/office/drawing/2014/main" id="{317AE336-71FD-4C06-AC18-5425371EA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0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348616</xdr:rowOff>
    </xdr:to>
    <xdr:pic>
      <xdr:nvPicPr>
        <xdr:cNvPr id="965" name="圖片 3">
          <a:extLst>
            <a:ext uri="{FF2B5EF4-FFF2-40B4-BE49-F238E27FC236}">
              <a16:creationId xmlns:a16="http://schemas.microsoft.com/office/drawing/2014/main" id="{83483A35-55FC-42E4-AE88-54D92FB2C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348616</xdr:rowOff>
    </xdr:to>
    <xdr:pic>
      <xdr:nvPicPr>
        <xdr:cNvPr id="966" name="圖片 3">
          <a:extLst>
            <a:ext uri="{FF2B5EF4-FFF2-40B4-BE49-F238E27FC236}">
              <a16:creationId xmlns:a16="http://schemas.microsoft.com/office/drawing/2014/main" id="{DCC1CCF8-D7F8-41E3-AF0A-6D7436EA8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967" name="圖片 3">
          <a:extLst>
            <a:ext uri="{FF2B5EF4-FFF2-40B4-BE49-F238E27FC236}">
              <a16:creationId xmlns:a16="http://schemas.microsoft.com/office/drawing/2014/main" id="{DBFC063B-1C80-42F7-BB1A-67D82E7AF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311875</xdr:rowOff>
    </xdr:to>
    <xdr:pic>
      <xdr:nvPicPr>
        <xdr:cNvPr id="968" name="Picture 1">
          <a:extLst>
            <a:ext uri="{FF2B5EF4-FFF2-40B4-BE49-F238E27FC236}">
              <a16:creationId xmlns:a16="http://schemas.microsoft.com/office/drawing/2014/main" id="{B6B6082F-1265-4A9C-994B-454B66ABF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347256</xdr:rowOff>
    </xdr:to>
    <xdr:pic>
      <xdr:nvPicPr>
        <xdr:cNvPr id="969" name="Picture 1">
          <a:extLst>
            <a:ext uri="{FF2B5EF4-FFF2-40B4-BE49-F238E27FC236}">
              <a16:creationId xmlns:a16="http://schemas.microsoft.com/office/drawing/2014/main" id="{00FD490F-AAD8-4D88-B3F1-EC6BEC564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347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311875</xdr:rowOff>
    </xdr:to>
    <xdr:pic>
      <xdr:nvPicPr>
        <xdr:cNvPr id="970" name="Picture 1">
          <a:extLst>
            <a:ext uri="{FF2B5EF4-FFF2-40B4-BE49-F238E27FC236}">
              <a16:creationId xmlns:a16="http://schemas.microsoft.com/office/drawing/2014/main" id="{ADFA62ED-5E91-42E0-9815-187B0F82F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272145</xdr:rowOff>
    </xdr:to>
    <xdr:pic>
      <xdr:nvPicPr>
        <xdr:cNvPr id="971" name="圖片 3">
          <a:extLst>
            <a:ext uri="{FF2B5EF4-FFF2-40B4-BE49-F238E27FC236}">
              <a16:creationId xmlns:a16="http://schemas.microsoft.com/office/drawing/2014/main" id="{E293BCE1-8E00-4AA5-9595-1090BFE0F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325484</xdr:rowOff>
    </xdr:to>
    <xdr:pic>
      <xdr:nvPicPr>
        <xdr:cNvPr id="972" name="圖片 3">
          <a:extLst>
            <a:ext uri="{FF2B5EF4-FFF2-40B4-BE49-F238E27FC236}">
              <a16:creationId xmlns:a16="http://schemas.microsoft.com/office/drawing/2014/main" id="{80E4030B-50D5-4CEF-B142-7FB10522E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274051</xdr:rowOff>
    </xdr:to>
    <xdr:pic>
      <xdr:nvPicPr>
        <xdr:cNvPr id="973" name="圖片 3">
          <a:extLst>
            <a:ext uri="{FF2B5EF4-FFF2-40B4-BE49-F238E27FC236}">
              <a16:creationId xmlns:a16="http://schemas.microsoft.com/office/drawing/2014/main" id="{3849BC4F-ABDE-4744-AC3D-127F66FB4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304803</xdr:rowOff>
    </xdr:to>
    <xdr:pic>
      <xdr:nvPicPr>
        <xdr:cNvPr id="974" name="圖片 3">
          <a:extLst>
            <a:ext uri="{FF2B5EF4-FFF2-40B4-BE49-F238E27FC236}">
              <a16:creationId xmlns:a16="http://schemas.microsoft.com/office/drawing/2014/main" id="{3DF68DCF-630E-45AC-8B6F-3F07E6766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348617</xdr:rowOff>
    </xdr:to>
    <xdr:pic>
      <xdr:nvPicPr>
        <xdr:cNvPr id="975" name="圖片 3">
          <a:extLst>
            <a:ext uri="{FF2B5EF4-FFF2-40B4-BE49-F238E27FC236}">
              <a16:creationId xmlns:a16="http://schemas.microsoft.com/office/drawing/2014/main" id="{5419EC4E-CFF4-4F40-8DA5-7E8EFCC02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30753</xdr:rowOff>
    </xdr:to>
    <xdr:pic>
      <xdr:nvPicPr>
        <xdr:cNvPr id="976" name="圖片 3">
          <a:extLst>
            <a:ext uri="{FF2B5EF4-FFF2-40B4-BE49-F238E27FC236}">
              <a16:creationId xmlns:a16="http://schemas.microsoft.com/office/drawing/2014/main" id="{618A3141-CF3F-4CBB-B6CD-561FFE6C7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812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3</xdr:rowOff>
    </xdr:to>
    <xdr:pic>
      <xdr:nvPicPr>
        <xdr:cNvPr id="977" name="圖片 3">
          <a:extLst>
            <a:ext uri="{FF2B5EF4-FFF2-40B4-BE49-F238E27FC236}">
              <a16:creationId xmlns:a16="http://schemas.microsoft.com/office/drawing/2014/main" id="{DDBB80FE-466E-4F2E-B34F-56CA5B05E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0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348618</xdr:rowOff>
    </xdr:to>
    <xdr:pic>
      <xdr:nvPicPr>
        <xdr:cNvPr id="978" name="圖片 3">
          <a:extLst>
            <a:ext uri="{FF2B5EF4-FFF2-40B4-BE49-F238E27FC236}">
              <a16:creationId xmlns:a16="http://schemas.microsoft.com/office/drawing/2014/main" id="{5C39D961-5445-4316-A060-8B14B4CFE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8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348618</xdr:rowOff>
    </xdr:to>
    <xdr:pic>
      <xdr:nvPicPr>
        <xdr:cNvPr id="979" name="圖片 3">
          <a:extLst>
            <a:ext uri="{FF2B5EF4-FFF2-40B4-BE49-F238E27FC236}">
              <a16:creationId xmlns:a16="http://schemas.microsoft.com/office/drawing/2014/main" id="{F292DDEE-0807-489A-AF04-14089138D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8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980" name="圖片 3">
          <a:extLst>
            <a:ext uri="{FF2B5EF4-FFF2-40B4-BE49-F238E27FC236}">
              <a16:creationId xmlns:a16="http://schemas.microsoft.com/office/drawing/2014/main" id="{B28C14A7-FDCB-4800-BE26-E4684ABAE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296635</xdr:rowOff>
    </xdr:to>
    <xdr:pic>
      <xdr:nvPicPr>
        <xdr:cNvPr id="981" name="Picture 1">
          <a:extLst>
            <a:ext uri="{FF2B5EF4-FFF2-40B4-BE49-F238E27FC236}">
              <a16:creationId xmlns:a16="http://schemas.microsoft.com/office/drawing/2014/main" id="{625AFA32-D951-4315-A01E-8F5D252B3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251461</xdr:rowOff>
    </xdr:to>
    <xdr:pic>
      <xdr:nvPicPr>
        <xdr:cNvPr id="982" name="Picture 1">
          <a:extLst>
            <a:ext uri="{FF2B5EF4-FFF2-40B4-BE49-F238E27FC236}">
              <a16:creationId xmlns:a16="http://schemas.microsoft.com/office/drawing/2014/main" id="{D40F5B1D-EC86-4A34-8B6E-AD1C9322D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61163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296635</xdr:rowOff>
    </xdr:to>
    <xdr:pic>
      <xdr:nvPicPr>
        <xdr:cNvPr id="983" name="Picture 1">
          <a:extLst>
            <a:ext uri="{FF2B5EF4-FFF2-40B4-BE49-F238E27FC236}">
              <a16:creationId xmlns:a16="http://schemas.microsoft.com/office/drawing/2014/main" id="{F324E7B0-C5AE-4787-87BF-81FD00F4D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984" name="圖片 3">
          <a:extLst>
            <a:ext uri="{FF2B5EF4-FFF2-40B4-BE49-F238E27FC236}">
              <a16:creationId xmlns:a16="http://schemas.microsoft.com/office/drawing/2014/main" id="{7A53D3B0-2095-414D-B851-4B61834C6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325483</xdr:rowOff>
    </xdr:to>
    <xdr:pic>
      <xdr:nvPicPr>
        <xdr:cNvPr id="985" name="圖片 3">
          <a:extLst>
            <a:ext uri="{FF2B5EF4-FFF2-40B4-BE49-F238E27FC236}">
              <a16:creationId xmlns:a16="http://schemas.microsoft.com/office/drawing/2014/main" id="{3E97BEF0-D6B7-441A-913D-AAB7A5AD0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274050</xdr:rowOff>
    </xdr:to>
    <xdr:pic>
      <xdr:nvPicPr>
        <xdr:cNvPr id="986" name="圖片 3">
          <a:extLst>
            <a:ext uri="{FF2B5EF4-FFF2-40B4-BE49-F238E27FC236}">
              <a16:creationId xmlns:a16="http://schemas.microsoft.com/office/drawing/2014/main" id="{30CD5964-65D9-4E5A-88AE-8F03EE2DB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304802</xdr:rowOff>
    </xdr:to>
    <xdr:pic>
      <xdr:nvPicPr>
        <xdr:cNvPr id="987" name="圖片 3">
          <a:extLst>
            <a:ext uri="{FF2B5EF4-FFF2-40B4-BE49-F238E27FC236}">
              <a16:creationId xmlns:a16="http://schemas.microsoft.com/office/drawing/2014/main" id="{68F594D6-35D8-4659-93F6-636140985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348616</xdr:rowOff>
    </xdr:to>
    <xdr:pic>
      <xdr:nvPicPr>
        <xdr:cNvPr id="988" name="圖片 3">
          <a:extLst>
            <a:ext uri="{FF2B5EF4-FFF2-40B4-BE49-F238E27FC236}">
              <a16:creationId xmlns:a16="http://schemas.microsoft.com/office/drawing/2014/main" id="{213FFCB3-E5B8-404E-9D49-AA89842C1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3538</xdr:rowOff>
    </xdr:to>
    <xdr:pic>
      <xdr:nvPicPr>
        <xdr:cNvPr id="989" name="圖片 3">
          <a:extLst>
            <a:ext uri="{FF2B5EF4-FFF2-40B4-BE49-F238E27FC236}">
              <a16:creationId xmlns:a16="http://schemas.microsoft.com/office/drawing/2014/main" id="{CA2290AD-7F8F-4CEF-BF4F-7BF05AA80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</xdr:rowOff>
    </xdr:to>
    <xdr:pic>
      <xdr:nvPicPr>
        <xdr:cNvPr id="990" name="圖片 3">
          <a:extLst>
            <a:ext uri="{FF2B5EF4-FFF2-40B4-BE49-F238E27FC236}">
              <a16:creationId xmlns:a16="http://schemas.microsoft.com/office/drawing/2014/main" id="{B1768F04-F9B9-47A3-AEAA-DBB56CD17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348617</xdr:rowOff>
    </xdr:to>
    <xdr:pic>
      <xdr:nvPicPr>
        <xdr:cNvPr id="991" name="圖片 3">
          <a:extLst>
            <a:ext uri="{FF2B5EF4-FFF2-40B4-BE49-F238E27FC236}">
              <a16:creationId xmlns:a16="http://schemas.microsoft.com/office/drawing/2014/main" id="{A1689117-5B6F-40EC-BB0B-505F829DA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348617</xdr:rowOff>
    </xdr:to>
    <xdr:pic>
      <xdr:nvPicPr>
        <xdr:cNvPr id="992" name="圖片 3">
          <a:extLst>
            <a:ext uri="{FF2B5EF4-FFF2-40B4-BE49-F238E27FC236}">
              <a16:creationId xmlns:a16="http://schemas.microsoft.com/office/drawing/2014/main" id="{1211C0C5-DC44-490D-8128-8FA98F778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993" name="圖片 3">
          <a:extLst>
            <a:ext uri="{FF2B5EF4-FFF2-40B4-BE49-F238E27FC236}">
              <a16:creationId xmlns:a16="http://schemas.microsoft.com/office/drawing/2014/main" id="{7FFEF771-84B5-41EA-B2A3-68F52DFC7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2175</xdr:rowOff>
    </xdr:to>
    <xdr:pic>
      <xdr:nvPicPr>
        <xdr:cNvPr id="994" name="圖片 3">
          <a:extLst>
            <a:ext uri="{FF2B5EF4-FFF2-40B4-BE49-F238E27FC236}">
              <a16:creationId xmlns:a16="http://schemas.microsoft.com/office/drawing/2014/main" id="{0C56E61F-1C1F-477F-B14B-BAE3ED29D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47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995" name="圖片 3">
          <a:extLst>
            <a:ext uri="{FF2B5EF4-FFF2-40B4-BE49-F238E27FC236}">
              <a16:creationId xmlns:a16="http://schemas.microsoft.com/office/drawing/2014/main" id="{2CC3AA1B-E528-43D7-9E83-6345DBA0B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996" name="圖片 3">
          <a:extLst>
            <a:ext uri="{FF2B5EF4-FFF2-40B4-BE49-F238E27FC236}">
              <a16:creationId xmlns:a16="http://schemas.microsoft.com/office/drawing/2014/main" id="{66BCD953-C448-469E-9FB7-334828DDF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85454</xdr:rowOff>
    </xdr:to>
    <xdr:pic>
      <xdr:nvPicPr>
        <xdr:cNvPr id="997" name="圖片 8">
          <a:extLst>
            <a:ext uri="{FF2B5EF4-FFF2-40B4-BE49-F238E27FC236}">
              <a16:creationId xmlns:a16="http://schemas.microsoft.com/office/drawing/2014/main" id="{080FC0CA-95AF-49A3-950A-04F5F88A5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329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85454</xdr:rowOff>
    </xdr:to>
    <xdr:pic>
      <xdr:nvPicPr>
        <xdr:cNvPr id="998" name="圖片 3">
          <a:extLst>
            <a:ext uri="{FF2B5EF4-FFF2-40B4-BE49-F238E27FC236}">
              <a16:creationId xmlns:a16="http://schemas.microsoft.com/office/drawing/2014/main" id="{E39FF722-CF1F-4264-8DB7-BAAFFDE0E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329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44</xdr:row>
      <xdr:rowOff>348887</xdr:rowOff>
    </xdr:to>
    <xdr:pic>
      <xdr:nvPicPr>
        <xdr:cNvPr id="999" name="圖片 3">
          <a:extLst>
            <a:ext uri="{FF2B5EF4-FFF2-40B4-BE49-F238E27FC236}">
              <a16:creationId xmlns:a16="http://schemas.microsoft.com/office/drawing/2014/main" id="{34272F14-4812-49FF-A398-3B04BB7EB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242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1000" name="圖片 3">
          <a:extLst>
            <a:ext uri="{FF2B5EF4-FFF2-40B4-BE49-F238E27FC236}">
              <a16:creationId xmlns:a16="http://schemas.microsoft.com/office/drawing/2014/main" id="{3DF5FC98-1E5B-43B4-9DC3-129E4F011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44</xdr:row>
      <xdr:rowOff>347254</xdr:rowOff>
    </xdr:to>
    <xdr:pic>
      <xdr:nvPicPr>
        <xdr:cNvPr id="1001" name="圖片 3">
          <a:extLst>
            <a:ext uri="{FF2B5EF4-FFF2-40B4-BE49-F238E27FC236}">
              <a16:creationId xmlns:a16="http://schemas.microsoft.com/office/drawing/2014/main" id="{F634361B-A60B-431D-8CA0-968E2A1A3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424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1002" name="圖片 3">
          <a:extLst>
            <a:ext uri="{FF2B5EF4-FFF2-40B4-BE49-F238E27FC236}">
              <a16:creationId xmlns:a16="http://schemas.microsoft.com/office/drawing/2014/main" id="{DBADF5AB-8A1F-411B-BDC1-A16AC9AF6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51705</xdr:rowOff>
    </xdr:to>
    <xdr:pic>
      <xdr:nvPicPr>
        <xdr:cNvPr id="1003" name="圖片 3">
          <a:extLst>
            <a:ext uri="{FF2B5EF4-FFF2-40B4-BE49-F238E27FC236}">
              <a16:creationId xmlns:a16="http://schemas.microsoft.com/office/drawing/2014/main" id="{6100ABB6-E4D0-4E27-8C0F-E850A0D49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97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322490</xdr:rowOff>
    </xdr:to>
    <xdr:pic>
      <xdr:nvPicPr>
        <xdr:cNvPr id="1004" name="圖片 3">
          <a:extLst>
            <a:ext uri="{FF2B5EF4-FFF2-40B4-BE49-F238E27FC236}">
              <a16:creationId xmlns:a16="http://schemas.microsoft.com/office/drawing/2014/main" id="{0EEBE4C5-2824-4AA8-81CA-E999D4B13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347526</xdr:rowOff>
    </xdr:to>
    <xdr:pic>
      <xdr:nvPicPr>
        <xdr:cNvPr id="1005" name="圖片 3">
          <a:extLst>
            <a:ext uri="{FF2B5EF4-FFF2-40B4-BE49-F238E27FC236}">
              <a16:creationId xmlns:a16="http://schemas.microsoft.com/office/drawing/2014/main" id="{4A974500-4018-4CDE-9235-1311035BF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75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248197</xdr:rowOff>
    </xdr:to>
    <xdr:pic>
      <xdr:nvPicPr>
        <xdr:cNvPr id="1006" name="圖片 8">
          <a:extLst>
            <a:ext uri="{FF2B5EF4-FFF2-40B4-BE49-F238E27FC236}">
              <a16:creationId xmlns:a16="http://schemas.microsoft.com/office/drawing/2014/main" id="{22A9C7EB-96CF-46FA-AB80-CB27EB18F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920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248197</xdr:rowOff>
    </xdr:to>
    <xdr:pic>
      <xdr:nvPicPr>
        <xdr:cNvPr id="1007" name="圖片 3">
          <a:extLst>
            <a:ext uri="{FF2B5EF4-FFF2-40B4-BE49-F238E27FC236}">
              <a16:creationId xmlns:a16="http://schemas.microsoft.com/office/drawing/2014/main" id="{37BA6EEC-9E54-4C5F-8B4F-42F8986AF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920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32657</xdr:rowOff>
    </xdr:to>
    <xdr:pic>
      <xdr:nvPicPr>
        <xdr:cNvPr id="1008" name="圖片 3">
          <a:extLst>
            <a:ext uri="{FF2B5EF4-FFF2-40B4-BE49-F238E27FC236}">
              <a16:creationId xmlns:a16="http://schemas.microsoft.com/office/drawing/2014/main" id="{5884BDED-1F6E-4310-B6F5-6D7797122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276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324396</xdr:rowOff>
    </xdr:to>
    <xdr:pic>
      <xdr:nvPicPr>
        <xdr:cNvPr id="1009" name="圖片 3">
          <a:extLst>
            <a:ext uri="{FF2B5EF4-FFF2-40B4-BE49-F238E27FC236}">
              <a16:creationId xmlns:a16="http://schemas.microsoft.com/office/drawing/2014/main" id="{191A5452-3780-42D5-91DD-140B0EF9C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87087</xdr:rowOff>
    </xdr:to>
    <xdr:pic>
      <xdr:nvPicPr>
        <xdr:cNvPr id="1010" name="圖片 3">
          <a:extLst>
            <a:ext uri="{FF2B5EF4-FFF2-40B4-BE49-F238E27FC236}">
              <a16:creationId xmlns:a16="http://schemas.microsoft.com/office/drawing/2014/main" id="{8773C7E5-7D3F-45D8-AB0A-5A544C8D9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32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347528</xdr:rowOff>
    </xdr:to>
    <xdr:pic>
      <xdr:nvPicPr>
        <xdr:cNvPr id="1011" name="圖片 3">
          <a:extLst>
            <a:ext uri="{FF2B5EF4-FFF2-40B4-BE49-F238E27FC236}">
              <a16:creationId xmlns:a16="http://schemas.microsoft.com/office/drawing/2014/main" id="{46B3C65F-EEDB-4A54-B035-EFE5D3FAE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87087</xdr:rowOff>
    </xdr:to>
    <xdr:pic>
      <xdr:nvPicPr>
        <xdr:cNvPr id="1012" name="圖片 3">
          <a:extLst>
            <a:ext uri="{FF2B5EF4-FFF2-40B4-BE49-F238E27FC236}">
              <a16:creationId xmlns:a16="http://schemas.microsoft.com/office/drawing/2014/main" id="{B4AD003A-6BB6-4F7B-B48C-BCFFCACC7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32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347528</xdr:rowOff>
    </xdr:to>
    <xdr:pic>
      <xdr:nvPicPr>
        <xdr:cNvPr id="1013" name="圖片 3">
          <a:extLst>
            <a:ext uri="{FF2B5EF4-FFF2-40B4-BE49-F238E27FC236}">
              <a16:creationId xmlns:a16="http://schemas.microsoft.com/office/drawing/2014/main" id="{6F299AE0-1593-4FBE-A43C-E555A114A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151539</xdr:rowOff>
    </xdr:to>
    <xdr:pic>
      <xdr:nvPicPr>
        <xdr:cNvPr id="1014" name="圖片 8">
          <a:extLst>
            <a:ext uri="{FF2B5EF4-FFF2-40B4-BE49-F238E27FC236}">
              <a16:creationId xmlns:a16="http://schemas.microsoft.com/office/drawing/2014/main" id="{52A5B9D8-02C0-4898-8E09-6F34ACDCE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45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151539</xdr:rowOff>
    </xdr:to>
    <xdr:pic>
      <xdr:nvPicPr>
        <xdr:cNvPr id="1015" name="圖片 3">
          <a:extLst>
            <a:ext uri="{FF2B5EF4-FFF2-40B4-BE49-F238E27FC236}">
              <a16:creationId xmlns:a16="http://schemas.microsoft.com/office/drawing/2014/main" id="{55FCF6F0-91B1-410D-9958-A5EDF9CE4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45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1016" name="圖片 3">
          <a:extLst>
            <a:ext uri="{FF2B5EF4-FFF2-40B4-BE49-F238E27FC236}">
              <a16:creationId xmlns:a16="http://schemas.microsoft.com/office/drawing/2014/main" id="{5B629BA4-66E2-4FA7-8054-646BB9FA0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5440</xdr:rowOff>
    </xdr:to>
    <xdr:pic>
      <xdr:nvPicPr>
        <xdr:cNvPr id="1017" name="圖片 3">
          <a:extLst>
            <a:ext uri="{FF2B5EF4-FFF2-40B4-BE49-F238E27FC236}">
              <a16:creationId xmlns:a16="http://schemas.microsoft.com/office/drawing/2014/main" id="{2331EB7B-5706-4209-80DB-3FECB46BB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51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138790</xdr:rowOff>
    </xdr:to>
    <xdr:pic>
      <xdr:nvPicPr>
        <xdr:cNvPr id="1018" name="圖片 3">
          <a:extLst>
            <a:ext uri="{FF2B5EF4-FFF2-40B4-BE49-F238E27FC236}">
              <a16:creationId xmlns:a16="http://schemas.microsoft.com/office/drawing/2014/main" id="{C3850E83-BEC4-4304-8314-856B7E0B4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3845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2175</xdr:rowOff>
    </xdr:to>
    <xdr:pic>
      <xdr:nvPicPr>
        <xdr:cNvPr id="1019" name="圖片 3">
          <a:extLst>
            <a:ext uri="{FF2B5EF4-FFF2-40B4-BE49-F238E27FC236}">
              <a16:creationId xmlns:a16="http://schemas.microsoft.com/office/drawing/2014/main" id="{4AEA0CDC-91BC-4CD1-8057-3B358577B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47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1020" name="圖片 3">
          <a:extLst>
            <a:ext uri="{FF2B5EF4-FFF2-40B4-BE49-F238E27FC236}">
              <a16:creationId xmlns:a16="http://schemas.microsoft.com/office/drawing/2014/main" id="{1744E500-9927-4D8D-9BF2-8C7150873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1021" name="圖片 3">
          <a:extLst>
            <a:ext uri="{FF2B5EF4-FFF2-40B4-BE49-F238E27FC236}">
              <a16:creationId xmlns:a16="http://schemas.microsoft.com/office/drawing/2014/main" id="{35C8F897-A542-413C-8059-8F1774376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85454</xdr:rowOff>
    </xdr:to>
    <xdr:pic>
      <xdr:nvPicPr>
        <xdr:cNvPr id="1022" name="圖片 8">
          <a:extLst>
            <a:ext uri="{FF2B5EF4-FFF2-40B4-BE49-F238E27FC236}">
              <a16:creationId xmlns:a16="http://schemas.microsoft.com/office/drawing/2014/main" id="{455D2E7A-A169-45B9-84E7-FA84582DC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329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85454</xdr:rowOff>
    </xdr:to>
    <xdr:pic>
      <xdr:nvPicPr>
        <xdr:cNvPr id="1023" name="圖片 3">
          <a:extLst>
            <a:ext uri="{FF2B5EF4-FFF2-40B4-BE49-F238E27FC236}">
              <a16:creationId xmlns:a16="http://schemas.microsoft.com/office/drawing/2014/main" id="{97AF575A-7B35-448A-A6DE-4C6DA06A0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329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1024" name="圖片 3">
          <a:extLst>
            <a:ext uri="{FF2B5EF4-FFF2-40B4-BE49-F238E27FC236}">
              <a16:creationId xmlns:a16="http://schemas.microsoft.com/office/drawing/2014/main" id="{A6E62BFD-A3C5-495F-A847-E9C8EE2F2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1025" name="圖片 3">
          <a:extLst>
            <a:ext uri="{FF2B5EF4-FFF2-40B4-BE49-F238E27FC236}">
              <a16:creationId xmlns:a16="http://schemas.microsoft.com/office/drawing/2014/main" id="{5CD24D76-DA0A-433A-A8DB-8B626499A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51705</xdr:rowOff>
    </xdr:to>
    <xdr:pic>
      <xdr:nvPicPr>
        <xdr:cNvPr id="1026" name="圖片 3">
          <a:extLst>
            <a:ext uri="{FF2B5EF4-FFF2-40B4-BE49-F238E27FC236}">
              <a16:creationId xmlns:a16="http://schemas.microsoft.com/office/drawing/2014/main" id="{D233916A-D0AC-4DA8-AB58-F1FB76B76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0555"/>
          <a:ext cx="0" cy="297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322490</xdr:rowOff>
    </xdr:to>
    <xdr:pic>
      <xdr:nvPicPr>
        <xdr:cNvPr id="1027" name="圖片 3">
          <a:extLst>
            <a:ext uri="{FF2B5EF4-FFF2-40B4-BE49-F238E27FC236}">
              <a16:creationId xmlns:a16="http://schemas.microsoft.com/office/drawing/2014/main" id="{907EC86D-1DAF-4AFB-8FB4-2414F7248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347526</xdr:rowOff>
    </xdr:to>
    <xdr:pic>
      <xdr:nvPicPr>
        <xdr:cNvPr id="1028" name="圖片 3">
          <a:extLst>
            <a:ext uri="{FF2B5EF4-FFF2-40B4-BE49-F238E27FC236}">
              <a16:creationId xmlns:a16="http://schemas.microsoft.com/office/drawing/2014/main" id="{3CD1A2A6-0339-4A04-A56E-47E350528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75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248197</xdr:rowOff>
    </xdr:to>
    <xdr:pic>
      <xdr:nvPicPr>
        <xdr:cNvPr id="1029" name="圖片 8">
          <a:extLst>
            <a:ext uri="{FF2B5EF4-FFF2-40B4-BE49-F238E27FC236}">
              <a16:creationId xmlns:a16="http://schemas.microsoft.com/office/drawing/2014/main" id="{FAC550F6-F7A2-4D5C-9E7F-2E833CA53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920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248197</xdr:rowOff>
    </xdr:to>
    <xdr:pic>
      <xdr:nvPicPr>
        <xdr:cNvPr id="1030" name="圖片 3">
          <a:extLst>
            <a:ext uri="{FF2B5EF4-FFF2-40B4-BE49-F238E27FC236}">
              <a16:creationId xmlns:a16="http://schemas.microsoft.com/office/drawing/2014/main" id="{82EE5647-782A-4649-A918-1637E1624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4920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324396</xdr:rowOff>
    </xdr:to>
    <xdr:pic>
      <xdr:nvPicPr>
        <xdr:cNvPr id="1031" name="圖片 3">
          <a:extLst>
            <a:ext uri="{FF2B5EF4-FFF2-40B4-BE49-F238E27FC236}">
              <a16:creationId xmlns:a16="http://schemas.microsoft.com/office/drawing/2014/main" id="{1B171A9F-F41E-48E5-900B-FFAEE8BD1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347528</xdr:rowOff>
    </xdr:to>
    <xdr:pic>
      <xdr:nvPicPr>
        <xdr:cNvPr id="1032" name="圖片 3">
          <a:extLst>
            <a:ext uri="{FF2B5EF4-FFF2-40B4-BE49-F238E27FC236}">
              <a16:creationId xmlns:a16="http://schemas.microsoft.com/office/drawing/2014/main" id="{211B82C1-15A2-4BC7-845B-798DC915E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347528</xdr:rowOff>
    </xdr:to>
    <xdr:pic>
      <xdr:nvPicPr>
        <xdr:cNvPr id="1033" name="圖片 3">
          <a:extLst>
            <a:ext uri="{FF2B5EF4-FFF2-40B4-BE49-F238E27FC236}">
              <a16:creationId xmlns:a16="http://schemas.microsoft.com/office/drawing/2014/main" id="{FFA40185-BA23-400A-917E-06AF85EDC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150428</xdr:rowOff>
    </xdr:to>
    <xdr:pic>
      <xdr:nvPicPr>
        <xdr:cNvPr id="1034" name="圖片 8">
          <a:extLst>
            <a:ext uri="{FF2B5EF4-FFF2-40B4-BE49-F238E27FC236}">
              <a16:creationId xmlns:a16="http://schemas.microsoft.com/office/drawing/2014/main" id="{B0648C9F-EC54-4B8F-9753-937D25F35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447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150428</xdr:rowOff>
    </xdr:to>
    <xdr:pic>
      <xdr:nvPicPr>
        <xdr:cNvPr id="1035" name="圖片 3">
          <a:extLst>
            <a:ext uri="{FF2B5EF4-FFF2-40B4-BE49-F238E27FC236}">
              <a16:creationId xmlns:a16="http://schemas.microsoft.com/office/drawing/2014/main" id="{D7258966-CC9E-4017-A821-42F771EF9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447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151539</xdr:rowOff>
    </xdr:to>
    <xdr:pic>
      <xdr:nvPicPr>
        <xdr:cNvPr id="1036" name="圖片 8">
          <a:extLst>
            <a:ext uri="{FF2B5EF4-FFF2-40B4-BE49-F238E27FC236}">
              <a16:creationId xmlns:a16="http://schemas.microsoft.com/office/drawing/2014/main" id="{58DBA9F8-08C4-4013-9DCB-93F0D7616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45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151539</xdr:rowOff>
    </xdr:to>
    <xdr:pic>
      <xdr:nvPicPr>
        <xdr:cNvPr id="1037" name="圖片 3">
          <a:extLst>
            <a:ext uri="{FF2B5EF4-FFF2-40B4-BE49-F238E27FC236}">
              <a16:creationId xmlns:a16="http://schemas.microsoft.com/office/drawing/2014/main" id="{C4C7B390-1625-4FF2-BD76-6F8724287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745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1038" name="圖片 8">
          <a:extLst>
            <a:ext uri="{FF2B5EF4-FFF2-40B4-BE49-F238E27FC236}">
              <a16:creationId xmlns:a16="http://schemas.microsoft.com/office/drawing/2014/main" id="{48F8175C-2EEE-4EF0-89BC-EB9595FC1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1039" name="圖片 3">
          <a:extLst>
            <a:ext uri="{FF2B5EF4-FFF2-40B4-BE49-F238E27FC236}">
              <a16:creationId xmlns:a16="http://schemas.microsoft.com/office/drawing/2014/main" id="{7F52F9C8-692A-4833-A0B4-03AF7C524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58724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0</xdr:rowOff>
    </xdr:from>
    <xdr:ext cx="0" cy="310515"/>
    <xdr:pic>
      <xdr:nvPicPr>
        <xdr:cNvPr id="1040" name="圖片 3">
          <a:extLst>
            <a:ext uri="{FF2B5EF4-FFF2-40B4-BE49-F238E27FC236}">
              <a16:creationId xmlns:a16="http://schemas.microsoft.com/office/drawing/2014/main" id="{92BA1FFB-DE83-498C-9D11-4440CB5E5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780520" y="16116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334736</xdr:rowOff>
    </xdr:to>
    <xdr:pic>
      <xdr:nvPicPr>
        <xdr:cNvPr id="1041" name="Picture 1">
          <a:extLst>
            <a:ext uri="{FF2B5EF4-FFF2-40B4-BE49-F238E27FC236}">
              <a16:creationId xmlns:a16="http://schemas.microsoft.com/office/drawing/2014/main" id="{1394DCEE-40B2-4F33-9699-F818509F2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334736</xdr:rowOff>
    </xdr:to>
    <xdr:pic>
      <xdr:nvPicPr>
        <xdr:cNvPr id="1042" name="Picture 1">
          <a:extLst>
            <a:ext uri="{FF2B5EF4-FFF2-40B4-BE49-F238E27FC236}">
              <a16:creationId xmlns:a16="http://schemas.microsoft.com/office/drawing/2014/main" id="{568926D6-63EC-409D-9228-88AD8A23F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311875</xdr:rowOff>
    </xdr:to>
    <xdr:pic>
      <xdr:nvPicPr>
        <xdr:cNvPr id="1043" name="Picture 1">
          <a:extLst>
            <a:ext uri="{FF2B5EF4-FFF2-40B4-BE49-F238E27FC236}">
              <a16:creationId xmlns:a16="http://schemas.microsoft.com/office/drawing/2014/main" id="{331D688C-3C31-48A0-9372-FB4F92877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311875</xdr:rowOff>
    </xdr:to>
    <xdr:pic>
      <xdr:nvPicPr>
        <xdr:cNvPr id="1044" name="Picture 1">
          <a:extLst>
            <a:ext uri="{FF2B5EF4-FFF2-40B4-BE49-F238E27FC236}">
              <a16:creationId xmlns:a16="http://schemas.microsoft.com/office/drawing/2014/main" id="{A0BC9E7A-64B8-4E72-9E02-741956B1E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296635</xdr:rowOff>
    </xdr:to>
    <xdr:pic>
      <xdr:nvPicPr>
        <xdr:cNvPr id="1045" name="Picture 1">
          <a:extLst>
            <a:ext uri="{FF2B5EF4-FFF2-40B4-BE49-F238E27FC236}">
              <a16:creationId xmlns:a16="http://schemas.microsoft.com/office/drawing/2014/main" id="{64E335DD-8B53-410D-BACB-8D0D042AA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296635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45826784-B2AD-407B-9BBC-CB6EBA133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0520" y="1576578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33</xdr:row>
      <xdr:rowOff>419100</xdr:rowOff>
    </xdr:from>
    <xdr:to>
      <xdr:col>12</xdr:col>
      <xdr:colOff>0</xdr:colOff>
      <xdr:row>35</xdr:row>
      <xdr:rowOff>236221</xdr:rowOff>
    </xdr:to>
    <xdr:pic>
      <xdr:nvPicPr>
        <xdr:cNvPr id="12514" name="Picture 1">
          <a:extLst>
            <a:ext uri="{FF2B5EF4-FFF2-40B4-BE49-F238E27FC236}">
              <a16:creationId xmlns:a16="http://schemas.microsoft.com/office/drawing/2014/main" id="{00000000-0008-0000-0000-0000E2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0424160"/>
          <a:ext cx="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34</xdr:row>
      <xdr:rowOff>106680</xdr:rowOff>
    </xdr:from>
    <xdr:to>
      <xdr:col>12</xdr:col>
      <xdr:colOff>0</xdr:colOff>
      <xdr:row>36</xdr:row>
      <xdr:rowOff>7620</xdr:rowOff>
    </xdr:to>
    <xdr:pic>
      <xdr:nvPicPr>
        <xdr:cNvPr id="12515" name="圖片 8">
          <a:extLst>
            <a:ext uri="{FF2B5EF4-FFF2-40B4-BE49-F238E27FC236}">
              <a16:creationId xmlns:a16="http://schemas.microsoft.com/office/drawing/2014/main" id="{00000000-0008-0000-0000-0000E3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34</xdr:row>
      <xdr:rowOff>106680</xdr:rowOff>
    </xdr:from>
    <xdr:to>
      <xdr:col>12</xdr:col>
      <xdr:colOff>0</xdr:colOff>
      <xdr:row>36</xdr:row>
      <xdr:rowOff>7620</xdr:rowOff>
    </xdr:to>
    <xdr:pic>
      <xdr:nvPicPr>
        <xdr:cNvPr id="12516" name="圖片 3">
          <a:extLst>
            <a:ext uri="{FF2B5EF4-FFF2-40B4-BE49-F238E27FC236}">
              <a16:creationId xmlns:a16="http://schemas.microsoft.com/office/drawing/2014/main" id="{00000000-0008-0000-0000-0000E4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33</xdr:row>
      <xdr:rowOff>419100</xdr:rowOff>
    </xdr:from>
    <xdr:to>
      <xdr:col>10</xdr:col>
      <xdr:colOff>0</xdr:colOff>
      <xdr:row>35</xdr:row>
      <xdr:rowOff>236221</xdr:rowOff>
    </xdr:to>
    <xdr:pic>
      <xdr:nvPicPr>
        <xdr:cNvPr id="12517" name="Picture 1">
          <a:extLst>
            <a:ext uri="{FF2B5EF4-FFF2-40B4-BE49-F238E27FC236}">
              <a16:creationId xmlns:a16="http://schemas.microsoft.com/office/drawing/2014/main" id="{00000000-0008-0000-0000-0000E5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80220" y="10424160"/>
          <a:ext cx="0" cy="579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34</xdr:row>
      <xdr:rowOff>106680</xdr:rowOff>
    </xdr:from>
    <xdr:to>
      <xdr:col>10</xdr:col>
      <xdr:colOff>0</xdr:colOff>
      <xdr:row>36</xdr:row>
      <xdr:rowOff>7620</xdr:rowOff>
    </xdr:to>
    <xdr:pic>
      <xdr:nvPicPr>
        <xdr:cNvPr id="12518" name="圖片 8">
          <a:extLst>
            <a:ext uri="{FF2B5EF4-FFF2-40B4-BE49-F238E27FC236}">
              <a16:creationId xmlns:a16="http://schemas.microsoft.com/office/drawing/2014/main" id="{00000000-0008-0000-0000-0000E6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38022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34</xdr:row>
      <xdr:rowOff>106680</xdr:rowOff>
    </xdr:from>
    <xdr:to>
      <xdr:col>10</xdr:col>
      <xdr:colOff>0</xdr:colOff>
      <xdr:row>36</xdr:row>
      <xdr:rowOff>7620</xdr:rowOff>
    </xdr:to>
    <xdr:pic>
      <xdr:nvPicPr>
        <xdr:cNvPr id="12519" name="圖片 3">
          <a:extLst>
            <a:ext uri="{FF2B5EF4-FFF2-40B4-BE49-F238E27FC236}">
              <a16:creationId xmlns:a16="http://schemas.microsoft.com/office/drawing/2014/main" id="{00000000-0008-0000-0000-0000E7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380220" y="1053084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37</xdr:row>
      <xdr:rowOff>419100</xdr:rowOff>
    </xdr:from>
    <xdr:to>
      <xdr:col>12</xdr:col>
      <xdr:colOff>0</xdr:colOff>
      <xdr:row>39</xdr:row>
      <xdr:rowOff>335281</xdr:rowOff>
    </xdr:to>
    <xdr:pic>
      <xdr:nvPicPr>
        <xdr:cNvPr id="12520" name="Picture 1">
          <a:extLst>
            <a:ext uri="{FF2B5EF4-FFF2-40B4-BE49-F238E27FC236}">
              <a16:creationId xmlns:a16="http://schemas.microsoft.com/office/drawing/2014/main" id="{00000000-0008-0000-0000-0000E8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1338560"/>
          <a:ext cx="0" cy="6781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38</xdr:row>
      <xdr:rowOff>106680</xdr:rowOff>
    </xdr:from>
    <xdr:to>
      <xdr:col>12</xdr:col>
      <xdr:colOff>0</xdr:colOff>
      <xdr:row>40</xdr:row>
      <xdr:rowOff>144780</xdr:rowOff>
    </xdr:to>
    <xdr:pic>
      <xdr:nvPicPr>
        <xdr:cNvPr id="12521" name="圖片 8">
          <a:extLst>
            <a:ext uri="{FF2B5EF4-FFF2-40B4-BE49-F238E27FC236}">
              <a16:creationId xmlns:a16="http://schemas.microsoft.com/office/drawing/2014/main" id="{00000000-0008-0000-0000-0000E9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1445240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38</xdr:row>
      <xdr:rowOff>106680</xdr:rowOff>
    </xdr:from>
    <xdr:to>
      <xdr:col>12</xdr:col>
      <xdr:colOff>0</xdr:colOff>
      <xdr:row>40</xdr:row>
      <xdr:rowOff>144780</xdr:rowOff>
    </xdr:to>
    <xdr:pic>
      <xdr:nvPicPr>
        <xdr:cNvPr id="12522" name="圖片 3">
          <a:extLst>
            <a:ext uri="{FF2B5EF4-FFF2-40B4-BE49-F238E27FC236}">
              <a16:creationId xmlns:a16="http://schemas.microsoft.com/office/drawing/2014/main" id="{00000000-0008-0000-0000-0000EA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28960" y="11445240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47</xdr:row>
      <xdr:rowOff>464473</xdr:rowOff>
    </xdr:to>
    <xdr:pic>
      <xdr:nvPicPr>
        <xdr:cNvPr id="12523" name="Picture 1">
          <a:extLst>
            <a:ext uri="{FF2B5EF4-FFF2-40B4-BE49-F238E27FC236}">
              <a16:creationId xmlns:a16="http://schemas.microsoft.com/office/drawing/2014/main" id="{00000000-0008-0000-0000-0000EB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25840" y="12710160"/>
          <a:ext cx="0" cy="1074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48</xdr:row>
      <xdr:rowOff>271202</xdr:rowOff>
    </xdr:to>
    <xdr:pic>
      <xdr:nvPicPr>
        <xdr:cNvPr id="12524" name="圖片 8">
          <a:extLst>
            <a:ext uri="{FF2B5EF4-FFF2-40B4-BE49-F238E27FC236}">
              <a16:creationId xmlns:a16="http://schemas.microsoft.com/office/drawing/2014/main" id="{00000000-0008-0000-0000-0000EC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25840" y="12816840"/>
          <a:ext cx="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0</xdr:rowOff>
    </xdr:from>
    <xdr:to>
      <xdr:col>9</xdr:col>
      <xdr:colOff>0</xdr:colOff>
      <xdr:row>48</xdr:row>
      <xdr:rowOff>271202</xdr:rowOff>
    </xdr:to>
    <xdr:pic>
      <xdr:nvPicPr>
        <xdr:cNvPr id="12525" name="圖片 3">
          <a:extLst>
            <a:ext uri="{FF2B5EF4-FFF2-40B4-BE49-F238E27FC236}">
              <a16:creationId xmlns:a16="http://schemas.microsoft.com/office/drawing/2014/main" id="{00000000-0008-0000-0000-0000ED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25840" y="12816840"/>
          <a:ext cx="0" cy="1318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79664</xdr:rowOff>
    </xdr:to>
    <xdr:pic>
      <xdr:nvPicPr>
        <xdr:cNvPr id="14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785860" y="1508760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292677</xdr:rowOff>
    </xdr:to>
    <xdr:pic>
      <xdr:nvPicPr>
        <xdr:cNvPr id="1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949440" y="1552956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79664</xdr:rowOff>
    </xdr:to>
    <xdr:pic>
      <xdr:nvPicPr>
        <xdr:cNvPr id="1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292677</xdr:rowOff>
    </xdr:to>
    <xdr:pic>
      <xdr:nvPicPr>
        <xdr:cNvPr id="17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52956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292678</xdr:rowOff>
    </xdr:to>
    <xdr:pic>
      <xdr:nvPicPr>
        <xdr:cNvPr id="18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4819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231717</xdr:rowOff>
    </xdr:to>
    <xdr:pic>
      <xdr:nvPicPr>
        <xdr:cNvPr id="19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529560"/>
          <a:ext cx="0" cy="329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219595</xdr:rowOff>
    </xdr:to>
    <xdr:pic>
      <xdr:nvPicPr>
        <xdr:cNvPr id="20" name="圖片 8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219595</xdr:rowOff>
    </xdr:to>
    <xdr:pic>
      <xdr:nvPicPr>
        <xdr:cNvPr id="21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79664</xdr:rowOff>
    </xdr:to>
    <xdr:pic>
      <xdr:nvPicPr>
        <xdr:cNvPr id="22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087600"/>
          <a:ext cx="0" cy="6134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292677</xdr:rowOff>
    </xdr:to>
    <xdr:pic>
      <xdr:nvPicPr>
        <xdr:cNvPr id="23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119360" y="15529560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231025</xdr:rowOff>
    </xdr:to>
    <xdr:pic>
      <xdr:nvPicPr>
        <xdr:cNvPr id="24" name="Picture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33560" y="1498092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160540</xdr:rowOff>
    </xdr:to>
    <xdr:pic>
      <xdr:nvPicPr>
        <xdr:cNvPr id="25" name="圖片 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33560" y="1508760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160540</xdr:rowOff>
    </xdr:to>
    <xdr:pic>
      <xdr:nvPicPr>
        <xdr:cNvPr id="26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33560" y="1508760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203092</xdr:rowOff>
    </xdr:to>
    <xdr:pic>
      <xdr:nvPicPr>
        <xdr:cNvPr id="27" name="Picture 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568196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203092</xdr:rowOff>
    </xdr:to>
    <xdr:pic>
      <xdr:nvPicPr>
        <xdr:cNvPr id="28" name="Picture 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728960" y="1568196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47</xdr:row>
      <xdr:rowOff>67887</xdr:rowOff>
    </xdr:to>
    <xdr:pic>
      <xdr:nvPicPr>
        <xdr:cNvPr id="29" name="Picture 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27960" y="1568196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10</xdr:row>
      <xdr:rowOff>106680</xdr:rowOff>
    </xdr:from>
    <xdr:to>
      <xdr:col>12</xdr:col>
      <xdr:colOff>0</xdr:colOff>
      <xdr:row>11</xdr:row>
      <xdr:rowOff>209550</xdr:rowOff>
    </xdr:to>
    <xdr:pic>
      <xdr:nvPicPr>
        <xdr:cNvPr id="30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4754880"/>
          <a:ext cx="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11</xdr:row>
      <xdr:rowOff>198120</xdr:rowOff>
    </xdr:from>
    <xdr:to>
      <xdr:col>12</xdr:col>
      <xdr:colOff>0</xdr:colOff>
      <xdr:row>12</xdr:row>
      <xdr:rowOff>122872</xdr:rowOff>
    </xdr:to>
    <xdr:pic>
      <xdr:nvPicPr>
        <xdr:cNvPr id="31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5173980"/>
          <a:ext cx="0" cy="309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47</xdr:row>
      <xdr:rowOff>16452</xdr:rowOff>
    </xdr:to>
    <xdr:pic>
      <xdr:nvPicPr>
        <xdr:cNvPr id="32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33</xdr:row>
      <xdr:rowOff>419100</xdr:rowOff>
    </xdr:from>
    <xdr:to>
      <xdr:col>12</xdr:col>
      <xdr:colOff>0</xdr:colOff>
      <xdr:row>37</xdr:row>
      <xdr:rowOff>98583</xdr:rowOff>
    </xdr:to>
    <xdr:pic>
      <xdr:nvPicPr>
        <xdr:cNvPr id="33" name="Picture 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33660" y="12618720"/>
          <a:ext cx="0" cy="1089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266007</xdr:rowOff>
    </xdr:to>
    <xdr:pic>
      <xdr:nvPicPr>
        <xdr:cNvPr id="34" name="Picture 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629918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46</xdr:row>
      <xdr:rowOff>27955</xdr:rowOff>
    </xdr:to>
    <xdr:pic>
      <xdr:nvPicPr>
        <xdr:cNvPr id="3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5813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279069</xdr:rowOff>
    </xdr:to>
    <xdr:pic>
      <xdr:nvPicPr>
        <xdr:cNvPr id="36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27608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53045</xdr:rowOff>
    </xdr:to>
    <xdr:pic>
      <xdr:nvPicPr>
        <xdr:cNvPr id="38" name="圖片 8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53045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279070</xdr:rowOff>
    </xdr:to>
    <xdr:pic>
      <xdr:nvPicPr>
        <xdr:cNvPr id="40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46</xdr:row>
      <xdr:rowOff>294434</xdr:rowOff>
    </xdr:to>
    <xdr:pic>
      <xdr:nvPicPr>
        <xdr:cNvPr id="41" name="Picture 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3366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6927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6927</xdr:rowOff>
    </xdr:to>
    <xdr:pic>
      <xdr:nvPicPr>
        <xdr:cNvPr id="4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48</xdr:row>
      <xdr:rowOff>222149</xdr:rowOff>
    </xdr:to>
    <xdr:pic>
      <xdr:nvPicPr>
        <xdr:cNvPr id="44" name="圖片 8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48</xdr:row>
      <xdr:rowOff>222149</xdr:rowOff>
    </xdr:to>
    <xdr:pic>
      <xdr:nvPicPr>
        <xdr:cNvPr id="45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48</xdr:row>
      <xdr:rowOff>160223</xdr:rowOff>
    </xdr:to>
    <xdr:pic>
      <xdr:nvPicPr>
        <xdr:cNvPr id="46" name="圖片 8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48</xdr:row>
      <xdr:rowOff>160223</xdr:rowOff>
    </xdr:to>
    <xdr:pic>
      <xdr:nvPicPr>
        <xdr:cNvPr id="47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48" name="圖片 8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4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198120</xdr:rowOff>
    </xdr:from>
    <xdr:ext cx="0" cy="310515"/>
    <xdr:pic>
      <xdr:nvPicPr>
        <xdr:cNvPr id="5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85578</xdr:rowOff>
    </xdr:to>
    <xdr:pic>
      <xdr:nvPicPr>
        <xdr:cNvPr id="51" name="Picture 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249283</xdr:rowOff>
    </xdr:to>
    <xdr:pic>
      <xdr:nvPicPr>
        <xdr:cNvPr id="52" name="Picture 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8800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85578</xdr:rowOff>
    </xdr:to>
    <xdr:pic>
      <xdr:nvPicPr>
        <xdr:cNvPr id="53" name="Picture 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239486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292825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241392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88843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90749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64" name="Picture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65" name="Picture 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66" name="Picture 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67" name="Picture 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68" name="Picture 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69" name="Picture 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185305</xdr:rowOff>
    </xdr:to>
    <xdr:pic>
      <xdr:nvPicPr>
        <xdr:cNvPr id="70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47</xdr:row>
      <xdr:rowOff>16452</xdr:rowOff>
    </xdr:to>
    <xdr:pic>
      <xdr:nvPicPr>
        <xdr:cNvPr id="71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48</xdr:row>
      <xdr:rowOff>223751</xdr:rowOff>
    </xdr:to>
    <xdr:pic>
      <xdr:nvPicPr>
        <xdr:cNvPr id="72" name="圖片 14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01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48</xdr:row>
      <xdr:rowOff>223751</xdr:rowOff>
    </xdr:to>
    <xdr:pic>
      <xdr:nvPicPr>
        <xdr:cNvPr id="73" name="圖片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01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185305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47</xdr:row>
      <xdr:rowOff>16452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321253</xdr:rowOff>
    </xdr:to>
    <xdr:pic>
      <xdr:nvPicPr>
        <xdr:cNvPr id="76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558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260292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05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276745</xdr:rowOff>
    </xdr:to>
    <xdr:pic>
      <xdr:nvPicPr>
        <xdr:cNvPr id="78" name="圖片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276745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185305</xdr:rowOff>
    </xdr:to>
    <xdr:pic>
      <xdr:nvPicPr>
        <xdr:cNvPr id="80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47</xdr:row>
      <xdr:rowOff>16452</xdr:rowOff>
    </xdr:to>
    <xdr:pic>
      <xdr:nvPicPr>
        <xdr:cNvPr id="81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288175</xdr:rowOff>
    </xdr:to>
    <xdr:pic>
      <xdr:nvPicPr>
        <xdr:cNvPr id="82" name="Picture 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1476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166255</xdr:rowOff>
    </xdr:to>
    <xdr:pic>
      <xdr:nvPicPr>
        <xdr:cNvPr id="83" name="圖片 8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166255</xdr:rowOff>
    </xdr:to>
    <xdr:pic>
      <xdr:nvPicPr>
        <xdr:cNvPr id="8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229762</xdr:rowOff>
    </xdr:to>
    <xdr:pic>
      <xdr:nvPicPr>
        <xdr:cNvPr id="85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6299180"/>
          <a:ext cx="0" cy="522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229762</xdr:rowOff>
    </xdr:to>
    <xdr:pic>
      <xdr:nvPicPr>
        <xdr:cNvPr id="86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6299180"/>
          <a:ext cx="0" cy="522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266007</xdr:rowOff>
    </xdr:to>
    <xdr:pic>
      <xdr:nvPicPr>
        <xdr:cNvPr id="87" name="Picture 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629918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46</xdr:row>
      <xdr:rowOff>27955</xdr:rowOff>
    </xdr:to>
    <xdr:pic>
      <xdr:nvPicPr>
        <xdr:cNvPr id="88" name="圖片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5813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279069</xdr:rowOff>
    </xdr:to>
    <xdr:pic>
      <xdr:nvPicPr>
        <xdr:cNvPr id="89" name="圖片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48</xdr:row>
      <xdr:rowOff>477982</xdr:rowOff>
    </xdr:to>
    <xdr:pic>
      <xdr:nvPicPr>
        <xdr:cNvPr id="90" name="圖片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7145000"/>
          <a:ext cx="0" cy="47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200025</xdr:rowOff>
    </xdr:from>
    <xdr:to>
      <xdr:col>11</xdr:col>
      <xdr:colOff>0</xdr:colOff>
      <xdr:row>48</xdr:row>
      <xdr:rowOff>477982</xdr:rowOff>
    </xdr:to>
    <xdr:pic>
      <xdr:nvPicPr>
        <xdr:cNvPr id="91" name="圖片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7345025"/>
          <a:ext cx="0" cy="272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92" name="圖片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47</xdr:row>
      <xdr:rowOff>27608</xdr:rowOff>
    </xdr:to>
    <xdr:pic>
      <xdr:nvPicPr>
        <xdr:cNvPr id="93" name="圖片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261506</xdr:rowOff>
    </xdr:to>
    <xdr:pic>
      <xdr:nvPicPr>
        <xdr:cNvPr id="94" name="圖片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27608</xdr:rowOff>
    </xdr:to>
    <xdr:pic>
      <xdr:nvPicPr>
        <xdr:cNvPr id="95" name="圖片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27955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279069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133794</xdr:rowOff>
    </xdr:to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413480"/>
          <a:ext cx="0" cy="809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195719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984980"/>
          <a:ext cx="0" cy="4748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47</xdr:row>
      <xdr:rowOff>53045</xdr:rowOff>
    </xdr:to>
    <xdr:pic>
      <xdr:nvPicPr>
        <xdr:cNvPr id="100" name="圖片 8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47</xdr:row>
      <xdr:rowOff>53045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47</xdr:row>
      <xdr:rowOff>53045</xdr:rowOff>
    </xdr:to>
    <xdr:pic>
      <xdr:nvPicPr>
        <xdr:cNvPr id="102" name="圖片 8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47</xdr:row>
      <xdr:rowOff>53045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2312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8907</xdr:rowOff>
    </xdr:to>
    <xdr:pic>
      <xdr:nvPicPr>
        <xdr:cNvPr id="104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279070</xdr:rowOff>
    </xdr:to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8907</xdr:rowOff>
    </xdr:to>
    <xdr:pic>
      <xdr:nvPicPr>
        <xdr:cNvPr id="106" name="圖片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279070</xdr:rowOff>
    </xdr:to>
    <xdr:pic>
      <xdr:nvPicPr>
        <xdr:cNvPr id="107" name="圖片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246414</xdr:rowOff>
    </xdr:to>
    <xdr:pic>
      <xdr:nvPicPr>
        <xdr:cNvPr id="108" name="圖片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218110</xdr:rowOff>
    </xdr:to>
    <xdr:pic>
      <xdr:nvPicPr>
        <xdr:cNvPr id="109" name="圖片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782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170269</xdr:rowOff>
    </xdr:to>
    <xdr:pic>
      <xdr:nvPicPr>
        <xdr:cNvPr id="110" name="圖片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170269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8907</xdr:rowOff>
    </xdr:to>
    <xdr:pic>
      <xdr:nvPicPr>
        <xdr:cNvPr id="112" name="圖片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279070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419100</xdr:rowOff>
    </xdr:from>
    <xdr:to>
      <xdr:col>8</xdr:col>
      <xdr:colOff>0</xdr:colOff>
      <xdr:row>46</xdr:row>
      <xdr:rowOff>294434</xdr:rowOff>
    </xdr:to>
    <xdr:pic>
      <xdr:nvPicPr>
        <xdr:cNvPr id="114" name="Picture 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3366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127904</xdr:rowOff>
    </xdr:to>
    <xdr:pic>
      <xdr:nvPicPr>
        <xdr:cNvPr id="115" name="圖片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37906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181243</xdr:rowOff>
    </xdr:to>
    <xdr:pic>
      <xdr:nvPicPr>
        <xdr:cNvPr id="116" name="圖片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37906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198120</xdr:rowOff>
    </xdr:from>
    <xdr:to>
      <xdr:col>12</xdr:col>
      <xdr:colOff>0</xdr:colOff>
      <xdr:row>44</xdr:row>
      <xdr:rowOff>127906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37716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279069</xdr:rowOff>
    </xdr:to>
    <xdr:pic>
      <xdr:nvPicPr>
        <xdr:cNvPr id="118" name="圖片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801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27608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801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53045</xdr:rowOff>
    </xdr:to>
    <xdr:pic>
      <xdr:nvPicPr>
        <xdr:cNvPr id="120" name="圖片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53045</xdr:rowOff>
    </xdr:to>
    <xdr:pic>
      <xdr:nvPicPr>
        <xdr:cNvPr id="121" name="圖片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279070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0782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166255</xdr:rowOff>
    </xdr:to>
    <xdr:pic>
      <xdr:nvPicPr>
        <xdr:cNvPr id="123" name="圖片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47</xdr:row>
      <xdr:rowOff>6927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48</xdr:row>
      <xdr:rowOff>286616</xdr:rowOff>
    </xdr:to>
    <xdr:pic>
      <xdr:nvPicPr>
        <xdr:cNvPr id="125" name="圖片 1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48</xdr:row>
      <xdr:rowOff>286616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78686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166255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311728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254577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131" name="圖片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166255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166255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670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47</xdr:row>
      <xdr:rowOff>6927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166255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311728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254577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142" name="圖片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261505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166255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47</xdr:row>
      <xdr:rowOff>6927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0801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241199</xdr:rowOff>
    </xdr:to>
    <xdr:pic>
      <xdr:nvPicPr>
        <xdr:cNvPr id="147" name="圖片 8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241199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225165</xdr:rowOff>
    </xdr:to>
    <xdr:pic>
      <xdr:nvPicPr>
        <xdr:cNvPr id="149" name="圖片 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225165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151" name="圖片 8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152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336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45</xdr:row>
      <xdr:rowOff>198120</xdr:rowOff>
    </xdr:from>
    <xdr:ext cx="0" cy="310515"/>
    <xdr:pic>
      <xdr:nvPicPr>
        <xdr:cNvPr id="153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288175</xdr:rowOff>
    </xdr:to>
    <xdr:pic>
      <xdr:nvPicPr>
        <xdr:cNvPr id="154" name="Pictur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1476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368135</xdr:rowOff>
    </xdr:to>
    <xdr:pic>
      <xdr:nvPicPr>
        <xdr:cNvPr id="155" name="圖片 8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368135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56004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174296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227635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174297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7820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206954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279071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27610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279072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7820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6929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47</xdr:row>
      <xdr:rowOff>6929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801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198120</xdr:rowOff>
    </xdr:from>
    <xdr:ext cx="0" cy="310515"/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6977360" y="160782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89930</xdr:rowOff>
    </xdr:to>
    <xdr:pic>
      <xdr:nvPicPr>
        <xdr:cNvPr id="176" name="Picture 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89930</xdr:rowOff>
    </xdr:to>
    <xdr:pic>
      <xdr:nvPicPr>
        <xdr:cNvPr id="177" name="Picture 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85578</xdr:rowOff>
    </xdr:to>
    <xdr:pic>
      <xdr:nvPicPr>
        <xdr:cNvPr id="178" name="Pictur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0</xdr:rowOff>
    </xdr:from>
    <xdr:to>
      <xdr:col>3</xdr:col>
      <xdr:colOff>662940</xdr:colOff>
      <xdr:row>45</xdr:row>
      <xdr:rowOff>249283</xdr:rowOff>
    </xdr:to>
    <xdr:pic>
      <xdr:nvPicPr>
        <xdr:cNvPr id="179" name="Pictur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8800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85578</xdr:rowOff>
    </xdr:to>
    <xdr:pic>
      <xdr:nvPicPr>
        <xdr:cNvPr id="180" name="Pictur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239487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292826</xdr:rowOff>
    </xdr:to>
    <xdr:pic>
      <xdr:nvPicPr>
        <xdr:cNvPr id="182" name="圖片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241393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272145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14760" y="158800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239486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292825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292825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239486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241392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241392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180432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239486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292825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195" name="圖片 3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272144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197" name="圖片 3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214994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147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239486</xdr:rowOff>
    </xdr:to>
    <xdr:pic>
      <xdr:nvPicPr>
        <xdr:cNvPr id="201" name="圖片 3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292825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241392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87211</xdr:rowOff>
    </xdr:to>
    <xdr:pic>
      <xdr:nvPicPr>
        <xdr:cNvPr id="216" name="圖片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17" name="圖片 3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18" name="圖片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376049</xdr:rowOff>
    </xdr:to>
    <xdr:pic>
      <xdr:nvPicPr>
        <xdr:cNvPr id="219" name="圖片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57046</xdr:rowOff>
    </xdr:to>
    <xdr:pic>
      <xdr:nvPicPr>
        <xdr:cNvPr id="220" name="圖片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639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335081</xdr:rowOff>
    </xdr:to>
    <xdr:pic>
      <xdr:nvPicPr>
        <xdr:cNvPr id="221" name="圖片 8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98676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335081</xdr:rowOff>
    </xdr:to>
    <xdr:pic>
      <xdr:nvPicPr>
        <xdr:cNvPr id="222" name="圖片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98676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198120</xdr:rowOff>
    </xdr:from>
    <xdr:to>
      <xdr:col>12</xdr:col>
      <xdr:colOff>0</xdr:colOff>
      <xdr:row>47</xdr:row>
      <xdr:rowOff>376050</xdr:rowOff>
    </xdr:to>
    <xdr:pic>
      <xdr:nvPicPr>
        <xdr:cNvPr id="223" name="圖片 3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492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408707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408707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682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46</xdr:row>
      <xdr:rowOff>198120</xdr:rowOff>
    </xdr:from>
    <xdr:ext cx="0" cy="310515"/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6504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88843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88842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88842</xdr:rowOff>
    </xdr:to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88843</xdr:rowOff>
    </xdr:to>
    <xdr:pic>
      <xdr:nvPicPr>
        <xdr:cNvPr id="230" name="圖片 3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106680</xdr:rowOff>
    </xdr:from>
    <xdr:to>
      <xdr:col>11</xdr:col>
      <xdr:colOff>0</xdr:colOff>
      <xdr:row>47</xdr:row>
      <xdr:rowOff>265411</xdr:rowOff>
    </xdr:to>
    <xdr:pic>
      <xdr:nvPicPr>
        <xdr:cNvPr id="231" name="圖片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986760"/>
          <a:ext cx="0" cy="80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198120</xdr:rowOff>
    </xdr:from>
    <xdr:to>
      <xdr:col>11</xdr:col>
      <xdr:colOff>0</xdr:colOff>
      <xdr:row>48</xdr:row>
      <xdr:rowOff>59227</xdr:rowOff>
    </xdr:to>
    <xdr:pic>
      <xdr:nvPicPr>
        <xdr:cNvPr id="232" name="圖片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504920"/>
          <a:ext cx="0" cy="6438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90749</xdr:rowOff>
    </xdr:to>
    <xdr:pic>
      <xdr:nvPicPr>
        <xdr:cNvPr id="233" name="圖片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90749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285207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90749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88843</xdr:rowOff>
    </xdr:to>
    <xdr:pic>
      <xdr:nvPicPr>
        <xdr:cNvPr id="237" name="圖片 3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90749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91021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107125</xdr:rowOff>
    </xdr:to>
    <xdr:pic>
      <xdr:nvPicPr>
        <xdr:cNvPr id="241" name="圖片 14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30680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107125</xdr:rowOff>
    </xdr:to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630680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87211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46" name="圖片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91021</xdr:rowOff>
    </xdr:to>
    <xdr:pic>
      <xdr:nvPicPr>
        <xdr:cNvPr id="247" name="圖片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48" name="圖片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87211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91021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005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45</xdr:row>
      <xdr:rowOff>0</xdr:rowOff>
    </xdr:from>
    <xdr:ext cx="0" cy="310515"/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3440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88843</xdr:rowOff>
    </xdr:to>
    <xdr:pic>
      <xdr:nvPicPr>
        <xdr:cNvPr id="253" name="Picture 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88843</xdr:rowOff>
    </xdr:to>
    <xdr:pic>
      <xdr:nvPicPr>
        <xdr:cNvPr id="254" name="Picture 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86393</xdr:rowOff>
    </xdr:to>
    <xdr:pic>
      <xdr:nvPicPr>
        <xdr:cNvPr id="255" name="Picture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86393</xdr:rowOff>
    </xdr:to>
    <xdr:pic>
      <xdr:nvPicPr>
        <xdr:cNvPr id="256" name="Picture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86393</xdr:rowOff>
    </xdr:to>
    <xdr:pic>
      <xdr:nvPicPr>
        <xdr:cNvPr id="257" name="Picture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86393</xdr:rowOff>
    </xdr:to>
    <xdr:pic>
      <xdr:nvPicPr>
        <xdr:cNvPr id="258" name="Picture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259" name="Picture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251460</xdr:rowOff>
    </xdr:to>
    <xdr:pic>
      <xdr:nvPicPr>
        <xdr:cNvPr id="260" name="Picture 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261" name="Picture 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272143</xdr:rowOff>
    </xdr:to>
    <xdr:pic>
      <xdr:nvPicPr>
        <xdr:cNvPr id="262" name="圖片 3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85304</xdr:rowOff>
    </xdr:to>
    <xdr:pic>
      <xdr:nvPicPr>
        <xdr:cNvPr id="263" name="圖片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274049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304801</xdr:rowOff>
    </xdr:to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91020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88842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85306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69" name="圖片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271" name="圖片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272" name="Picture 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89661</xdr:rowOff>
    </xdr:to>
    <xdr:pic>
      <xdr:nvPicPr>
        <xdr:cNvPr id="273" name="Picture 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274" name="Picture 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272145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85306</xdr:rowOff>
    </xdr:to>
    <xdr:pic>
      <xdr:nvPicPr>
        <xdr:cNvPr id="276" name="圖片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274051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304803</xdr:rowOff>
    </xdr:to>
    <xdr:pic>
      <xdr:nvPicPr>
        <xdr:cNvPr id="278" name="圖片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91022</xdr:rowOff>
    </xdr:to>
    <xdr:pic>
      <xdr:nvPicPr>
        <xdr:cNvPr id="279" name="圖片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190080</xdr:rowOff>
    </xdr:to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85308</xdr:rowOff>
    </xdr:to>
    <xdr:pic>
      <xdr:nvPicPr>
        <xdr:cNvPr id="281" name="圖片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91023</xdr:rowOff>
    </xdr:to>
    <xdr:pic>
      <xdr:nvPicPr>
        <xdr:cNvPr id="282" name="圖片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91023</xdr:rowOff>
    </xdr:to>
    <xdr:pic>
      <xdr:nvPicPr>
        <xdr:cNvPr id="283" name="圖片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284" name="圖片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285" name="Picture 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251461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88008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287" name="Picture 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288" name="圖片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85305</xdr:rowOff>
    </xdr:to>
    <xdr:pic>
      <xdr:nvPicPr>
        <xdr:cNvPr id="289" name="圖片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274050</xdr:rowOff>
    </xdr:to>
    <xdr:pic>
      <xdr:nvPicPr>
        <xdr:cNvPr id="290" name="圖片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304802</xdr:rowOff>
    </xdr:to>
    <xdr:pic>
      <xdr:nvPicPr>
        <xdr:cNvPr id="291" name="圖片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91021</xdr:rowOff>
    </xdr:to>
    <xdr:pic>
      <xdr:nvPicPr>
        <xdr:cNvPr id="292" name="圖片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88843</xdr:rowOff>
    </xdr:to>
    <xdr:pic>
      <xdr:nvPicPr>
        <xdr:cNvPr id="293" name="圖片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85307</xdr:rowOff>
    </xdr:to>
    <xdr:pic>
      <xdr:nvPicPr>
        <xdr:cNvPr id="294" name="圖片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91022</xdr:rowOff>
    </xdr:to>
    <xdr:pic>
      <xdr:nvPicPr>
        <xdr:cNvPr id="295" name="圖片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91022</xdr:rowOff>
    </xdr:to>
    <xdr:pic>
      <xdr:nvPicPr>
        <xdr:cNvPr id="296" name="圖片 3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297" name="圖片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87480</xdr:rowOff>
    </xdr:to>
    <xdr:pic>
      <xdr:nvPicPr>
        <xdr:cNvPr id="298" name="圖片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299" name="圖片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300" name="圖片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244782</xdr:rowOff>
    </xdr:to>
    <xdr:pic>
      <xdr:nvPicPr>
        <xdr:cNvPr id="301" name="圖片 8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244782</xdr:rowOff>
    </xdr:to>
    <xdr:pic>
      <xdr:nvPicPr>
        <xdr:cNvPr id="302" name="圖片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83672</xdr:rowOff>
    </xdr:to>
    <xdr:pic>
      <xdr:nvPicPr>
        <xdr:cNvPr id="303" name="圖片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304" name="圖片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110342</xdr:rowOff>
    </xdr:to>
    <xdr:pic>
      <xdr:nvPicPr>
        <xdr:cNvPr id="305" name="圖片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306" name="圖片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211033</xdr:rowOff>
    </xdr:to>
    <xdr:pic>
      <xdr:nvPicPr>
        <xdr:cNvPr id="307" name="圖片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89932</xdr:rowOff>
    </xdr:to>
    <xdr:pic>
      <xdr:nvPicPr>
        <xdr:cNvPr id="308" name="圖片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89931</xdr:rowOff>
    </xdr:to>
    <xdr:pic>
      <xdr:nvPicPr>
        <xdr:cNvPr id="309" name="圖片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172790</xdr:rowOff>
    </xdr:to>
    <xdr:pic>
      <xdr:nvPicPr>
        <xdr:cNvPr id="310" name="圖片 8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172790</xdr:rowOff>
    </xdr:to>
    <xdr:pic>
      <xdr:nvPicPr>
        <xdr:cNvPr id="311" name="圖片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191985</xdr:rowOff>
    </xdr:to>
    <xdr:pic>
      <xdr:nvPicPr>
        <xdr:cNvPr id="312" name="圖片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84218</xdr:rowOff>
    </xdr:to>
    <xdr:pic>
      <xdr:nvPicPr>
        <xdr:cNvPr id="313" name="圖片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246415</xdr:rowOff>
    </xdr:to>
    <xdr:pic>
      <xdr:nvPicPr>
        <xdr:cNvPr id="314" name="圖片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84490</xdr:rowOff>
    </xdr:to>
    <xdr:pic>
      <xdr:nvPicPr>
        <xdr:cNvPr id="315" name="圖片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246415</xdr:rowOff>
    </xdr:to>
    <xdr:pic>
      <xdr:nvPicPr>
        <xdr:cNvPr id="316" name="圖片 3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84490</xdr:rowOff>
    </xdr:to>
    <xdr:pic>
      <xdr:nvPicPr>
        <xdr:cNvPr id="317" name="圖片 3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142534</xdr:rowOff>
    </xdr:to>
    <xdr:pic>
      <xdr:nvPicPr>
        <xdr:cNvPr id="318" name="圖片 8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142534</xdr:rowOff>
    </xdr:to>
    <xdr:pic>
      <xdr:nvPicPr>
        <xdr:cNvPr id="319" name="圖片 3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320" name="圖片 3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164768</xdr:rowOff>
    </xdr:to>
    <xdr:pic>
      <xdr:nvPicPr>
        <xdr:cNvPr id="321" name="圖片 3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298118</xdr:rowOff>
    </xdr:to>
    <xdr:pic>
      <xdr:nvPicPr>
        <xdr:cNvPr id="322" name="圖片 3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87480</xdr:rowOff>
    </xdr:to>
    <xdr:pic>
      <xdr:nvPicPr>
        <xdr:cNvPr id="323" name="圖片 3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324" name="圖片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325" name="圖片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244782</xdr:rowOff>
    </xdr:to>
    <xdr:pic>
      <xdr:nvPicPr>
        <xdr:cNvPr id="326" name="圖片 8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244782</xdr:rowOff>
    </xdr:to>
    <xdr:pic>
      <xdr:nvPicPr>
        <xdr:cNvPr id="327" name="圖片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328" name="圖片 3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329" name="圖片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211033</xdr:rowOff>
    </xdr:to>
    <xdr:pic>
      <xdr:nvPicPr>
        <xdr:cNvPr id="330" name="圖片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89932</xdr:rowOff>
    </xdr:to>
    <xdr:pic>
      <xdr:nvPicPr>
        <xdr:cNvPr id="331" name="圖片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89931</xdr:rowOff>
    </xdr:to>
    <xdr:pic>
      <xdr:nvPicPr>
        <xdr:cNvPr id="332" name="圖片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172790</xdr:rowOff>
    </xdr:to>
    <xdr:pic>
      <xdr:nvPicPr>
        <xdr:cNvPr id="333" name="圖片 8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172790</xdr:rowOff>
    </xdr:to>
    <xdr:pic>
      <xdr:nvPicPr>
        <xdr:cNvPr id="334" name="圖片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84218</xdr:rowOff>
    </xdr:to>
    <xdr:pic>
      <xdr:nvPicPr>
        <xdr:cNvPr id="335" name="圖片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84490</xdr:rowOff>
    </xdr:to>
    <xdr:pic>
      <xdr:nvPicPr>
        <xdr:cNvPr id="336" name="圖片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84490</xdr:rowOff>
    </xdr:to>
    <xdr:pic>
      <xdr:nvPicPr>
        <xdr:cNvPr id="337" name="圖片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141423</xdr:rowOff>
    </xdr:to>
    <xdr:pic>
      <xdr:nvPicPr>
        <xdr:cNvPr id="338" name="圖片 8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141423</xdr:rowOff>
    </xdr:to>
    <xdr:pic>
      <xdr:nvPicPr>
        <xdr:cNvPr id="339" name="圖片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142534</xdr:rowOff>
    </xdr:to>
    <xdr:pic>
      <xdr:nvPicPr>
        <xdr:cNvPr id="340" name="圖片 8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47</xdr:row>
      <xdr:rowOff>142534</xdr:rowOff>
    </xdr:to>
    <xdr:pic>
      <xdr:nvPicPr>
        <xdr:cNvPr id="341" name="圖片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342" name="圖片 8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343" name="圖片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0</xdr:rowOff>
    </xdr:from>
    <xdr:ext cx="0" cy="310515"/>
    <xdr:pic>
      <xdr:nvPicPr>
        <xdr:cNvPr id="344" name="圖片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10160" y="158800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345" name="Picture 1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88843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349" name="Picture 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86393</xdr:rowOff>
    </xdr:to>
    <xdr:pic>
      <xdr:nvPicPr>
        <xdr:cNvPr id="350" name="Picture 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1016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46</xdr:row>
      <xdr:rowOff>19050</xdr:rowOff>
    </xdr:to>
    <xdr:pic>
      <xdr:nvPicPr>
        <xdr:cNvPr id="351" name="圖片 3">
          <a:extLst>
            <a:ext uri="{FF2B5EF4-FFF2-40B4-BE49-F238E27FC236}">
              <a16:creationId xmlns:a16="http://schemas.microsoft.com/office/drawing/2014/main" id="{2656E018-8874-4193-AFAF-04E5A0E46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2040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238125</xdr:rowOff>
    </xdr:to>
    <xdr:pic>
      <xdr:nvPicPr>
        <xdr:cNvPr id="352" name="圖片 3">
          <a:extLst>
            <a:ext uri="{FF2B5EF4-FFF2-40B4-BE49-F238E27FC236}">
              <a16:creationId xmlns:a16="http://schemas.microsoft.com/office/drawing/2014/main" id="{FC9AC1E1-5441-4324-80CD-D642A2834F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20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50</xdr:row>
      <xdr:rowOff>205740</xdr:rowOff>
    </xdr:to>
    <xdr:pic>
      <xdr:nvPicPr>
        <xdr:cNvPr id="353" name="圖片 14">
          <a:extLst>
            <a:ext uri="{FF2B5EF4-FFF2-40B4-BE49-F238E27FC236}">
              <a16:creationId xmlns:a16="http://schemas.microsoft.com/office/drawing/2014/main" id="{040498D9-8EB5-4FDB-ABE1-C2B9FED3C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939260"/>
          <a:ext cx="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0</xdr:rowOff>
    </xdr:from>
    <xdr:to>
      <xdr:col>11</xdr:col>
      <xdr:colOff>0</xdr:colOff>
      <xdr:row>50</xdr:row>
      <xdr:rowOff>205740</xdr:rowOff>
    </xdr:to>
    <xdr:pic>
      <xdr:nvPicPr>
        <xdr:cNvPr id="354" name="圖片 3">
          <a:extLst>
            <a:ext uri="{FF2B5EF4-FFF2-40B4-BE49-F238E27FC236}">
              <a16:creationId xmlns:a16="http://schemas.microsoft.com/office/drawing/2014/main" id="{4063392F-6BF8-4B75-88EA-22F3F1E2F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939260"/>
          <a:ext cx="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19050</xdr:rowOff>
    </xdr:to>
    <xdr:pic>
      <xdr:nvPicPr>
        <xdr:cNvPr id="355" name="圖片 3">
          <a:extLst>
            <a:ext uri="{FF2B5EF4-FFF2-40B4-BE49-F238E27FC236}">
              <a16:creationId xmlns:a16="http://schemas.microsoft.com/office/drawing/2014/main" id="{DC0D3D99-6DA2-41A1-9E46-B89190348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238125</xdr:rowOff>
    </xdr:to>
    <xdr:pic>
      <xdr:nvPicPr>
        <xdr:cNvPr id="356" name="圖片 3">
          <a:extLst>
            <a:ext uri="{FF2B5EF4-FFF2-40B4-BE49-F238E27FC236}">
              <a16:creationId xmlns:a16="http://schemas.microsoft.com/office/drawing/2014/main" id="{B034682A-57CE-40A0-9B07-1D1B1E16B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238125</xdr:rowOff>
    </xdr:to>
    <xdr:pic>
      <xdr:nvPicPr>
        <xdr:cNvPr id="357" name="圖片 3">
          <a:extLst>
            <a:ext uri="{FF2B5EF4-FFF2-40B4-BE49-F238E27FC236}">
              <a16:creationId xmlns:a16="http://schemas.microsoft.com/office/drawing/2014/main" id="{9DF60BDF-F025-4B17-9106-15FAF0CE7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558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177165</xdr:rowOff>
    </xdr:to>
    <xdr:pic>
      <xdr:nvPicPr>
        <xdr:cNvPr id="358" name="圖片 3">
          <a:extLst>
            <a:ext uri="{FF2B5EF4-FFF2-40B4-BE49-F238E27FC236}">
              <a16:creationId xmlns:a16="http://schemas.microsoft.com/office/drawing/2014/main" id="{77ACD7D3-ED10-46CF-AB0D-AC6105383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405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110490</xdr:rowOff>
    </xdr:to>
    <xdr:pic>
      <xdr:nvPicPr>
        <xdr:cNvPr id="359" name="圖片 8">
          <a:extLst>
            <a:ext uri="{FF2B5EF4-FFF2-40B4-BE49-F238E27FC236}">
              <a16:creationId xmlns:a16="http://schemas.microsoft.com/office/drawing/2014/main" id="{061F92A3-2ACB-477C-B1F4-CCDCB84FC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110490</xdr:rowOff>
    </xdr:to>
    <xdr:pic>
      <xdr:nvPicPr>
        <xdr:cNvPr id="360" name="圖片 3">
          <a:extLst>
            <a:ext uri="{FF2B5EF4-FFF2-40B4-BE49-F238E27FC236}">
              <a16:creationId xmlns:a16="http://schemas.microsoft.com/office/drawing/2014/main" id="{57352759-236F-4028-8CCA-31A8A0ED9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19050</xdr:rowOff>
    </xdr:to>
    <xdr:pic>
      <xdr:nvPicPr>
        <xdr:cNvPr id="361" name="圖片 3">
          <a:extLst>
            <a:ext uri="{FF2B5EF4-FFF2-40B4-BE49-F238E27FC236}">
              <a16:creationId xmlns:a16="http://schemas.microsoft.com/office/drawing/2014/main" id="{9659CE39-F0E1-4C2B-ACDD-621929EC6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238125</xdr:rowOff>
    </xdr:to>
    <xdr:pic>
      <xdr:nvPicPr>
        <xdr:cNvPr id="362" name="圖片 3">
          <a:extLst>
            <a:ext uri="{FF2B5EF4-FFF2-40B4-BE49-F238E27FC236}">
              <a16:creationId xmlns:a16="http://schemas.microsoft.com/office/drawing/2014/main" id="{DE345A48-2651-49AD-B98E-91911998F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121920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133B82B1-0F77-452D-B933-B7F63C655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0</xdr:rowOff>
    </xdr:to>
    <xdr:pic>
      <xdr:nvPicPr>
        <xdr:cNvPr id="364" name="圖片 8">
          <a:extLst>
            <a:ext uri="{FF2B5EF4-FFF2-40B4-BE49-F238E27FC236}">
              <a16:creationId xmlns:a16="http://schemas.microsoft.com/office/drawing/2014/main" id="{F72C1D47-2201-45ED-9266-55408E99D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0</xdr:rowOff>
    </xdr:to>
    <xdr:pic>
      <xdr:nvPicPr>
        <xdr:cNvPr id="365" name="圖片 3">
          <a:extLst>
            <a:ext uri="{FF2B5EF4-FFF2-40B4-BE49-F238E27FC236}">
              <a16:creationId xmlns:a16="http://schemas.microsoft.com/office/drawing/2014/main" id="{28DD4581-045B-439F-8573-1C81CFEE5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37646</xdr:rowOff>
    </xdr:to>
    <xdr:pic>
      <xdr:nvPicPr>
        <xdr:cNvPr id="366" name="Picture 1">
          <a:extLst>
            <a:ext uri="{FF2B5EF4-FFF2-40B4-BE49-F238E27FC236}">
              <a16:creationId xmlns:a16="http://schemas.microsoft.com/office/drawing/2014/main" id="{DA4F9283-A0D5-482D-85E9-75A51C31B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154400"/>
          <a:ext cx="0" cy="525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47</xdr:row>
      <xdr:rowOff>37646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54E89C7-E22F-4612-8D04-783A72952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154400"/>
          <a:ext cx="0" cy="525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251460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B9ED481E-76AE-4878-8A25-0B3E430D6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615440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286111</xdr:rowOff>
    </xdr:to>
    <xdr:pic>
      <xdr:nvPicPr>
        <xdr:cNvPr id="369" name="圖片 3">
          <a:extLst>
            <a:ext uri="{FF2B5EF4-FFF2-40B4-BE49-F238E27FC236}">
              <a16:creationId xmlns:a16="http://schemas.microsoft.com/office/drawing/2014/main" id="{1EA29C2C-E885-44EA-AD3F-C08D54ACF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58135"/>
          <a:ext cx="0" cy="608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195942</xdr:rowOff>
    </xdr:to>
    <xdr:pic>
      <xdr:nvPicPr>
        <xdr:cNvPr id="370" name="圖片 3">
          <a:extLst>
            <a:ext uri="{FF2B5EF4-FFF2-40B4-BE49-F238E27FC236}">
              <a16:creationId xmlns:a16="http://schemas.microsoft.com/office/drawing/2014/main" id="{1750631C-04D0-475E-9923-70FBEC3C9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371" name="圖片 3">
          <a:extLst>
            <a:ext uri="{FF2B5EF4-FFF2-40B4-BE49-F238E27FC236}">
              <a16:creationId xmlns:a16="http://schemas.microsoft.com/office/drawing/2014/main" id="{32D155F4-F521-4935-AF6B-D115F7A4B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249281</xdr:rowOff>
    </xdr:to>
    <xdr:pic>
      <xdr:nvPicPr>
        <xdr:cNvPr id="372" name="圖片 3">
          <a:extLst>
            <a:ext uri="{FF2B5EF4-FFF2-40B4-BE49-F238E27FC236}">
              <a16:creationId xmlns:a16="http://schemas.microsoft.com/office/drawing/2014/main" id="{950CBAD4-FFA0-477B-A95A-9F93A80B9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95251</xdr:rowOff>
    </xdr:to>
    <xdr:pic>
      <xdr:nvPicPr>
        <xdr:cNvPr id="373" name="圖片 3">
          <a:extLst>
            <a:ext uri="{FF2B5EF4-FFF2-40B4-BE49-F238E27FC236}">
              <a16:creationId xmlns:a16="http://schemas.microsoft.com/office/drawing/2014/main" id="{5C15A4CC-8077-4B4C-89C6-B0548D19D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249281</xdr:rowOff>
    </xdr:to>
    <xdr:pic>
      <xdr:nvPicPr>
        <xdr:cNvPr id="374" name="圖片 3">
          <a:extLst>
            <a:ext uri="{FF2B5EF4-FFF2-40B4-BE49-F238E27FC236}">
              <a16:creationId xmlns:a16="http://schemas.microsoft.com/office/drawing/2014/main" id="{F3C6FBB7-33A7-44A1-85DF-B86E9BE8E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286111</xdr:rowOff>
    </xdr:to>
    <xdr:pic>
      <xdr:nvPicPr>
        <xdr:cNvPr id="375" name="圖片 3">
          <a:extLst>
            <a:ext uri="{FF2B5EF4-FFF2-40B4-BE49-F238E27FC236}">
              <a16:creationId xmlns:a16="http://schemas.microsoft.com/office/drawing/2014/main" id="{BFD755CF-7B7A-4791-9B9E-66AA2986F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608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195942</xdr:rowOff>
    </xdr:to>
    <xdr:pic>
      <xdr:nvPicPr>
        <xdr:cNvPr id="376" name="圖片 3">
          <a:extLst>
            <a:ext uri="{FF2B5EF4-FFF2-40B4-BE49-F238E27FC236}">
              <a16:creationId xmlns:a16="http://schemas.microsoft.com/office/drawing/2014/main" id="{4A988258-693A-4C1C-B02E-78A254879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75837</xdr:rowOff>
    </xdr:to>
    <xdr:pic>
      <xdr:nvPicPr>
        <xdr:cNvPr id="377" name="圖片 3">
          <a:extLst>
            <a:ext uri="{FF2B5EF4-FFF2-40B4-BE49-F238E27FC236}">
              <a16:creationId xmlns:a16="http://schemas.microsoft.com/office/drawing/2014/main" id="{D80D4131-0AF4-4CA2-98D8-1BFDBD295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261080"/>
          <a:ext cx="0" cy="807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198120</xdr:rowOff>
    </xdr:from>
    <xdr:to>
      <xdr:col>11</xdr:col>
      <xdr:colOff>0</xdr:colOff>
      <xdr:row>50</xdr:row>
      <xdr:rowOff>177708</xdr:rowOff>
    </xdr:to>
    <xdr:pic>
      <xdr:nvPicPr>
        <xdr:cNvPr id="378" name="圖片 3">
          <a:extLst>
            <a:ext uri="{FF2B5EF4-FFF2-40B4-BE49-F238E27FC236}">
              <a16:creationId xmlns:a16="http://schemas.microsoft.com/office/drawing/2014/main" id="{1370ACAC-A65F-4102-AE0C-D6AC26E1F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7137380"/>
          <a:ext cx="0" cy="467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191590</xdr:rowOff>
    </xdr:to>
    <xdr:pic>
      <xdr:nvPicPr>
        <xdr:cNvPr id="379" name="圖片 8">
          <a:extLst>
            <a:ext uri="{FF2B5EF4-FFF2-40B4-BE49-F238E27FC236}">
              <a16:creationId xmlns:a16="http://schemas.microsoft.com/office/drawing/2014/main" id="{78936DDD-2BAC-4BDC-B977-55F075B71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191590</xdr:rowOff>
    </xdr:to>
    <xdr:pic>
      <xdr:nvPicPr>
        <xdr:cNvPr id="380" name="圖片 3">
          <a:extLst>
            <a:ext uri="{FF2B5EF4-FFF2-40B4-BE49-F238E27FC236}">
              <a16:creationId xmlns:a16="http://schemas.microsoft.com/office/drawing/2014/main" id="{A5BDC149-AECA-4AD0-BF4D-3DEA4EDB7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46</xdr:row>
      <xdr:rowOff>191590</xdr:rowOff>
    </xdr:to>
    <xdr:pic>
      <xdr:nvPicPr>
        <xdr:cNvPr id="381" name="圖片 8">
          <a:extLst>
            <a:ext uri="{FF2B5EF4-FFF2-40B4-BE49-F238E27FC236}">
              <a16:creationId xmlns:a16="http://schemas.microsoft.com/office/drawing/2014/main" id="{D7956FD7-E6FF-4C2E-B935-B9EA27D0E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764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46</xdr:row>
      <xdr:rowOff>191590</xdr:rowOff>
    </xdr:to>
    <xdr:pic>
      <xdr:nvPicPr>
        <xdr:cNvPr id="382" name="圖片 3">
          <a:extLst>
            <a:ext uri="{FF2B5EF4-FFF2-40B4-BE49-F238E27FC236}">
              <a16:creationId xmlns:a16="http://schemas.microsoft.com/office/drawing/2014/main" id="{65838716-26BD-4165-9711-DF4C6A38A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764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272143</xdr:rowOff>
    </xdr:to>
    <xdr:pic>
      <xdr:nvPicPr>
        <xdr:cNvPr id="383" name="圖片 3">
          <a:extLst>
            <a:ext uri="{FF2B5EF4-FFF2-40B4-BE49-F238E27FC236}">
              <a16:creationId xmlns:a16="http://schemas.microsoft.com/office/drawing/2014/main" id="{5E16B11F-6395-4519-B342-7BE0908A7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204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195943</xdr:rowOff>
    </xdr:to>
    <xdr:pic>
      <xdr:nvPicPr>
        <xdr:cNvPr id="384" name="圖片 3">
          <a:extLst>
            <a:ext uri="{FF2B5EF4-FFF2-40B4-BE49-F238E27FC236}">
              <a16:creationId xmlns:a16="http://schemas.microsoft.com/office/drawing/2014/main" id="{CC88FB44-1EBD-4647-82A6-852366A2D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272143</xdr:rowOff>
    </xdr:to>
    <xdr:pic>
      <xdr:nvPicPr>
        <xdr:cNvPr id="385" name="圖片 3">
          <a:extLst>
            <a:ext uri="{FF2B5EF4-FFF2-40B4-BE49-F238E27FC236}">
              <a16:creationId xmlns:a16="http://schemas.microsoft.com/office/drawing/2014/main" id="{666535B0-21DA-43A3-9DB4-AF32EB4CC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195943</xdr:rowOff>
    </xdr:to>
    <xdr:pic>
      <xdr:nvPicPr>
        <xdr:cNvPr id="386" name="圖片 3">
          <a:extLst>
            <a:ext uri="{FF2B5EF4-FFF2-40B4-BE49-F238E27FC236}">
              <a16:creationId xmlns:a16="http://schemas.microsoft.com/office/drawing/2014/main" id="{6EB6C09D-FF50-465A-BE68-F64D588CE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163286</xdr:rowOff>
    </xdr:to>
    <xdr:pic>
      <xdr:nvPicPr>
        <xdr:cNvPr id="387" name="圖片 3">
          <a:extLst>
            <a:ext uri="{FF2B5EF4-FFF2-40B4-BE49-F238E27FC236}">
              <a16:creationId xmlns:a16="http://schemas.microsoft.com/office/drawing/2014/main" id="{5626B919-649C-4AFF-85A9-EB61967FB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134983</xdr:rowOff>
    </xdr:to>
    <xdr:pic>
      <xdr:nvPicPr>
        <xdr:cNvPr id="388" name="圖片 3">
          <a:extLst>
            <a:ext uri="{FF2B5EF4-FFF2-40B4-BE49-F238E27FC236}">
              <a16:creationId xmlns:a16="http://schemas.microsoft.com/office/drawing/2014/main" id="{ACC8A30E-64B9-42B3-A691-C2A156374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4014</xdr:rowOff>
    </xdr:to>
    <xdr:pic>
      <xdr:nvPicPr>
        <xdr:cNvPr id="389" name="圖片 8">
          <a:extLst>
            <a:ext uri="{FF2B5EF4-FFF2-40B4-BE49-F238E27FC236}">
              <a16:creationId xmlns:a16="http://schemas.microsoft.com/office/drawing/2014/main" id="{428E59A2-5785-4231-BC9F-8DAB48D30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4014</xdr:rowOff>
    </xdr:to>
    <xdr:pic>
      <xdr:nvPicPr>
        <xdr:cNvPr id="390" name="圖片 3">
          <a:extLst>
            <a:ext uri="{FF2B5EF4-FFF2-40B4-BE49-F238E27FC236}">
              <a16:creationId xmlns:a16="http://schemas.microsoft.com/office/drawing/2014/main" id="{7350746F-1ACD-470D-85AA-32D7C126B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272143</xdr:rowOff>
    </xdr:to>
    <xdr:pic>
      <xdr:nvPicPr>
        <xdr:cNvPr id="391" name="圖片 3">
          <a:extLst>
            <a:ext uri="{FF2B5EF4-FFF2-40B4-BE49-F238E27FC236}">
              <a16:creationId xmlns:a16="http://schemas.microsoft.com/office/drawing/2014/main" id="{0E639EC9-6FCE-44FE-9A5B-E542AB225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195943</xdr:rowOff>
    </xdr:to>
    <xdr:pic>
      <xdr:nvPicPr>
        <xdr:cNvPr id="392" name="圖片 3">
          <a:extLst>
            <a:ext uri="{FF2B5EF4-FFF2-40B4-BE49-F238E27FC236}">
              <a16:creationId xmlns:a16="http://schemas.microsoft.com/office/drawing/2014/main" id="{B5778FFA-A77E-4EE9-B070-F210507D5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419100</xdr:rowOff>
    </xdr:from>
    <xdr:to>
      <xdr:col>8</xdr:col>
      <xdr:colOff>0</xdr:colOff>
      <xdr:row>46</xdr:row>
      <xdr:rowOff>124369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E63C4EBA-8EBA-4B68-9F82-D48D36BF6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116474</xdr:rowOff>
    </xdr:to>
    <xdr:pic>
      <xdr:nvPicPr>
        <xdr:cNvPr id="394" name="圖片 3">
          <a:extLst>
            <a:ext uri="{FF2B5EF4-FFF2-40B4-BE49-F238E27FC236}">
              <a16:creationId xmlns:a16="http://schemas.microsoft.com/office/drawing/2014/main" id="{EA4849B8-EC30-4B92-9390-D34D639CB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37906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169813</xdr:rowOff>
    </xdr:to>
    <xdr:pic>
      <xdr:nvPicPr>
        <xdr:cNvPr id="395" name="圖片 3">
          <a:extLst>
            <a:ext uri="{FF2B5EF4-FFF2-40B4-BE49-F238E27FC236}">
              <a16:creationId xmlns:a16="http://schemas.microsoft.com/office/drawing/2014/main" id="{979DD389-E608-4B64-94F0-0DD11053E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37906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198120</xdr:rowOff>
    </xdr:from>
    <xdr:to>
      <xdr:col>12</xdr:col>
      <xdr:colOff>0</xdr:colOff>
      <xdr:row>44</xdr:row>
      <xdr:rowOff>116476</xdr:rowOff>
    </xdr:to>
    <xdr:pic>
      <xdr:nvPicPr>
        <xdr:cNvPr id="396" name="圖片 3">
          <a:extLst>
            <a:ext uri="{FF2B5EF4-FFF2-40B4-BE49-F238E27FC236}">
              <a16:creationId xmlns:a16="http://schemas.microsoft.com/office/drawing/2014/main" id="{AA5A14B5-791F-439F-BFB4-C8F000E11D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37716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195942</xdr:rowOff>
    </xdr:to>
    <xdr:pic>
      <xdr:nvPicPr>
        <xdr:cNvPr id="397" name="圖片 3">
          <a:extLst>
            <a:ext uri="{FF2B5EF4-FFF2-40B4-BE49-F238E27FC236}">
              <a16:creationId xmlns:a16="http://schemas.microsoft.com/office/drawing/2014/main" id="{F07AAA8E-CCB0-4FBF-B3A1-9199962E2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249281</xdr:rowOff>
    </xdr:to>
    <xdr:pic>
      <xdr:nvPicPr>
        <xdr:cNvPr id="398" name="圖片 3">
          <a:extLst>
            <a:ext uri="{FF2B5EF4-FFF2-40B4-BE49-F238E27FC236}">
              <a16:creationId xmlns:a16="http://schemas.microsoft.com/office/drawing/2014/main" id="{BCF100F4-517E-494E-86AC-46F66E984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191590</xdr:rowOff>
    </xdr:to>
    <xdr:pic>
      <xdr:nvPicPr>
        <xdr:cNvPr id="399" name="圖片 8">
          <a:extLst>
            <a:ext uri="{FF2B5EF4-FFF2-40B4-BE49-F238E27FC236}">
              <a16:creationId xmlns:a16="http://schemas.microsoft.com/office/drawing/2014/main" id="{392AA1F0-9715-4F16-B51A-282BC6774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191590</xdr:rowOff>
    </xdr:to>
    <xdr:pic>
      <xdr:nvPicPr>
        <xdr:cNvPr id="400" name="圖片 3">
          <a:extLst>
            <a:ext uri="{FF2B5EF4-FFF2-40B4-BE49-F238E27FC236}">
              <a16:creationId xmlns:a16="http://schemas.microsoft.com/office/drawing/2014/main" id="{9130DDF9-5E34-461E-B5EF-9836B963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195943</xdr:rowOff>
    </xdr:to>
    <xdr:pic>
      <xdr:nvPicPr>
        <xdr:cNvPr id="401" name="圖片 3">
          <a:extLst>
            <a:ext uri="{FF2B5EF4-FFF2-40B4-BE49-F238E27FC236}">
              <a16:creationId xmlns:a16="http://schemas.microsoft.com/office/drawing/2014/main" id="{7E92A9AC-8FF7-4F78-8350-EC9599E0A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402" name="圖片 3">
          <a:extLst>
            <a:ext uri="{FF2B5EF4-FFF2-40B4-BE49-F238E27FC236}">
              <a16:creationId xmlns:a16="http://schemas.microsoft.com/office/drawing/2014/main" id="{13C404F4-3665-4963-A0F4-198B9608F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204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228600</xdr:rowOff>
    </xdr:to>
    <xdr:pic>
      <xdr:nvPicPr>
        <xdr:cNvPr id="403" name="圖片 3">
          <a:extLst>
            <a:ext uri="{FF2B5EF4-FFF2-40B4-BE49-F238E27FC236}">
              <a16:creationId xmlns:a16="http://schemas.microsoft.com/office/drawing/2014/main" id="{5F6187FA-7BF8-45F0-94DB-7E2CF7D86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404" name="圖片 3">
          <a:extLst>
            <a:ext uri="{FF2B5EF4-FFF2-40B4-BE49-F238E27FC236}">
              <a16:creationId xmlns:a16="http://schemas.microsoft.com/office/drawing/2014/main" id="{BFD271FD-73DC-4214-955A-E984E9A78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05" name="圖片 3">
          <a:extLst>
            <a:ext uri="{FF2B5EF4-FFF2-40B4-BE49-F238E27FC236}">
              <a16:creationId xmlns:a16="http://schemas.microsoft.com/office/drawing/2014/main" id="{1B39FDA0-2265-4AA6-8428-8C2A16D0F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228600</xdr:rowOff>
    </xdr:to>
    <xdr:pic>
      <xdr:nvPicPr>
        <xdr:cNvPr id="406" name="圖片 3">
          <a:extLst>
            <a:ext uri="{FF2B5EF4-FFF2-40B4-BE49-F238E27FC236}">
              <a16:creationId xmlns:a16="http://schemas.microsoft.com/office/drawing/2014/main" id="{4E42A782-239D-4C3B-A255-DB269A093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171450</xdr:rowOff>
    </xdr:to>
    <xdr:pic>
      <xdr:nvPicPr>
        <xdr:cNvPr id="407" name="圖片 3">
          <a:extLst>
            <a:ext uri="{FF2B5EF4-FFF2-40B4-BE49-F238E27FC236}">
              <a16:creationId xmlns:a16="http://schemas.microsoft.com/office/drawing/2014/main" id="{59547E0C-8186-4D04-B8B1-405E5342B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408" name="圖片 8">
          <a:extLst>
            <a:ext uri="{FF2B5EF4-FFF2-40B4-BE49-F238E27FC236}">
              <a16:creationId xmlns:a16="http://schemas.microsoft.com/office/drawing/2014/main" id="{B6480E0D-43CE-4F81-B8E4-AF720B399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409" name="圖片 3">
          <a:extLst>
            <a:ext uri="{FF2B5EF4-FFF2-40B4-BE49-F238E27FC236}">
              <a16:creationId xmlns:a16="http://schemas.microsoft.com/office/drawing/2014/main" id="{94D942F8-63AE-4541-9372-D7599C1BC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410" name="圖片 3">
          <a:extLst>
            <a:ext uri="{FF2B5EF4-FFF2-40B4-BE49-F238E27FC236}">
              <a16:creationId xmlns:a16="http://schemas.microsoft.com/office/drawing/2014/main" id="{0F95770D-CF8B-4D2E-909C-BA8965AAF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11" name="圖片 3">
          <a:extLst>
            <a:ext uri="{FF2B5EF4-FFF2-40B4-BE49-F238E27FC236}">
              <a16:creationId xmlns:a16="http://schemas.microsoft.com/office/drawing/2014/main" id="{DAE9895C-7721-435D-B012-7FBA28C63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12" name="圖片 3">
          <a:extLst>
            <a:ext uri="{FF2B5EF4-FFF2-40B4-BE49-F238E27FC236}">
              <a16:creationId xmlns:a16="http://schemas.microsoft.com/office/drawing/2014/main" id="{F4EBF3BC-66A5-4B57-81DA-66C5537F8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413" name="圖片 3">
          <a:extLst>
            <a:ext uri="{FF2B5EF4-FFF2-40B4-BE49-F238E27FC236}">
              <a16:creationId xmlns:a16="http://schemas.microsoft.com/office/drawing/2014/main" id="{1D1D9163-A90F-4ACC-A1F1-BA2186FF6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204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228600</xdr:rowOff>
    </xdr:to>
    <xdr:pic>
      <xdr:nvPicPr>
        <xdr:cNvPr id="414" name="圖片 3">
          <a:extLst>
            <a:ext uri="{FF2B5EF4-FFF2-40B4-BE49-F238E27FC236}">
              <a16:creationId xmlns:a16="http://schemas.microsoft.com/office/drawing/2014/main" id="{60D90E28-2D16-42EC-91A2-B8A3D76AB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415" name="圖片 3">
          <a:extLst>
            <a:ext uri="{FF2B5EF4-FFF2-40B4-BE49-F238E27FC236}">
              <a16:creationId xmlns:a16="http://schemas.microsoft.com/office/drawing/2014/main" id="{3D3556A4-D9D3-4D8A-A0C4-5528A32A4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16" name="圖片 3">
          <a:extLst>
            <a:ext uri="{FF2B5EF4-FFF2-40B4-BE49-F238E27FC236}">
              <a16:creationId xmlns:a16="http://schemas.microsoft.com/office/drawing/2014/main" id="{126B82D7-7A63-4B3F-8734-C90F07EF3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228600</xdr:rowOff>
    </xdr:to>
    <xdr:pic>
      <xdr:nvPicPr>
        <xdr:cNvPr id="417" name="圖片 3">
          <a:extLst>
            <a:ext uri="{FF2B5EF4-FFF2-40B4-BE49-F238E27FC236}">
              <a16:creationId xmlns:a16="http://schemas.microsoft.com/office/drawing/2014/main" id="{93E3A42A-FD2D-4CE5-BAB1-E41A37F32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171450</xdr:rowOff>
    </xdr:to>
    <xdr:pic>
      <xdr:nvPicPr>
        <xdr:cNvPr id="418" name="圖片 3">
          <a:extLst>
            <a:ext uri="{FF2B5EF4-FFF2-40B4-BE49-F238E27FC236}">
              <a16:creationId xmlns:a16="http://schemas.microsoft.com/office/drawing/2014/main" id="{6945D26E-BBB4-4659-91F7-3E820CA9B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419" name="圖片 8">
          <a:extLst>
            <a:ext uri="{FF2B5EF4-FFF2-40B4-BE49-F238E27FC236}">
              <a16:creationId xmlns:a16="http://schemas.microsoft.com/office/drawing/2014/main" id="{32223A65-8EA5-4FB7-BA7F-A01D50E68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420" name="圖片 3">
          <a:extLst>
            <a:ext uri="{FF2B5EF4-FFF2-40B4-BE49-F238E27FC236}">
              <a16:creationId xmlns:a16="http://schemas.microsoft.com/office/drawing/2014/main" id="{6C994DC5-103D-4146-AE69-FC54C273E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421" name="圖片 3">
          <a:extLst>
            <a:ext uri="{FF2B5EF4-FFF2-40B4-BE49-F238E27FC236}">
              <a16:creationId xmlns:a16="http://schemas.microsoft.com/office/drawing/2014/main" id="{E4416FED-81A5-4176-AFC5-CF032F7EF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22" name="圖片 3">
          <a:extLst>
            <a:ext uri="{FF2B5EF4-FFF2-40B4-BE49-F238E27FC236}">
              <a16:creationId xmlns:a16="http://schemas.microsoft.com/office/drawing/2014/main" id="{65C2FC3C-E963-4C38-806B-47E2015BD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423" name="圖片 3">
          <a:extLst>
            <a:ext uri="{FF2B5EF4-FFF2-40B4-BE49-F238E27FC236}">
              <a16:creationId xmlns:a16="http://schemas.microsoft.com/office/drawing/2014/main" id="{3A2167DE-2445-48B1-9E3C-A8E89BFA2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16987</xdr:rowOff>
    </xdr:to>
    <xdr:pic>
      <xdr:nvPicPr>
        <xdr:cNvPr id="424" name="圖片 8">
          <a:extLst>
            <a:ext uri="{FF2B5EF4-FFF2-40B4-BE49-F238E27FC236}">
              <a16:creationId xmlns:a16="http://schemas.microsoft.com/office/drawing/2014/main" id="{ABF507A5-3FEC-4A05-AA6B-03E85BF68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60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16987</xdr:rowOff>
    </xdr:to>
    <xdr:pic>
      <xdr:nvPicPr>
        <xdr:cNvPr id="425" name="圖片 3">
          <a:extLst>
            <a:ext uri="{FF2B5EF4-FFF2-40B4-BE49-F238E27FC236}">
              <a16:creationId xmlns:a16="http://schemas.microsoft.com/office/drawing/2014/main" id="{E858F6A2-28E6-49ED-A2BC-667894531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60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953</xdr:rowOff>
    </xdr:to>
    <xdr:pic>
      <xdr:nvPicPr>
        <xdr:cNvPr id="426" name="圖片 8">
          <a:extLst>
            <a:ext uri="{FF2B5EF4-FFF2-40B4-BE49-F238E27FC236}">
              <a16:creationId xmlns:a16="http://schemas.microsoft.com/office/drawing/2014/main" id="{8AF17967-406C-477C-B974-8F2403100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585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953</xdr:rowOff>
    </xdr:to>
    <xdr:pic>
      <xdr:nvPicPr>
        <xdr:cNvPr id="427" name="圖片 3">
          <a:extLst>
            <a:ext uri="{FF2B5EF4-FFF2-40B4-BE49-F238E27FC236}">
              <a16:creationId xmlns:a16="http://schemas.microsoft.com/office/drawing/2014/main" id="{EB709E34-77C9-4A2A-B74B-D1C2858E4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585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428" name="圖片 8">
          <a:extLst>
            <a:ext uri="{FF2B5EF4-FFF2-40B4-BE49-F238E27FC236}">
              <a16:creationId xmlns:a16="http://schemas.microsoft.com/office/drawing/2014/main" id="{DA4939A8-53C0-4934-8AF4-CD6BF9729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429" name="圖片 3">
          <a:extLst>
            <a:ext uri="{FF2B5EF4-FFF2-40B4-BE49-F238E27FC236}">
              <a16:creationId xmlns:a16="http://schemas.microsoft.com/office/drawing/2014/main" id="{D7355D4B-156F-4488-8D59-DE5D39A41B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45</xdr:row>
      <xdr:rowOff>198120</xdr:rowOff>
    </xdr:from>
    <xdr:ext cx="0" cy="310515"/>
    <xdr:pic>
      <xdr:nvPicPr>
        <xdr:cNvPr id="430" name="圖片 3">
          <a:extLst>
            <a:ext uri="{FF2B5EF4-FFF2-40B4-BE49-F238E27FC236}">
              <a16:creationId xmlns:a16="http://schemas.microsoft.com/office/drawing/2014/main" id="{FC58974E-264B-4C19-817C-9F7205EC5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121920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D81987D9-08F8-4F40-9963-C8A757324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24311</xdr:rowOff>
    </xdr:to>
    <xdr:pic>
      <xdr:nvPicPr>
        <xdr:cNvPr id="432" name="圖片 8">
          <a:extLst>
            <a:ext uri="{FF2B5EF4-FFF2-40B4-BE49-F238E27FC236}">
              <a16:creationId xmlns:a16="http://schemas.microsoft.com/office/drawing/2014/main" id="{7955DDC0-30F4-4866-BDB9-5B412EBC3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560040"/>
          <a:ext cx="0" cy="1251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24311</xdr:rowOff>
    </xdr:to>
    <xdr:pic>
      <xdr:nvPicPr>
        <xdr:cNvPr id="433" name="圖片 3">
          <a:extLst>
            <a:ext uri="{FF2B5EF4-FFF2-40B4-BE49-F238E27FC236}">
              <a16:creationId xmlns:a16="http://schemas.microsoft.com/office/drawing/2014/main" id="{C88FB063-944D-4FD7-9414-817620A2A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560040"/>
          <a:ext cx="0" cy="1251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5716</xdr:rowOff>
    </xdr:to>
    <xdr:pic>
      <xdr:nvPicPr>
        <xdr:cNvPr id="434" name="Picture 1">
          <a:extLst>
            <a:ext uri="{FF2B5EF4-FFF2-40B4-BE49-F238E27FC236}">
              <a16:creationId xmlns:a16="http://schemas.microsoft.com/office/drawing/2014/main" id="{395B845D-375C-4AC4-81EE-08B0AC302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45</xdr:row>
      <xdr:rowOff>419100</xdr:rowOff>
    </xdr:from>
    <xdr:to>
      <xdr:col>16</xdr:col>
      <xdr:colOff>0</xdr:colOff>
      <xdr:row>46</xdr:row>
      <xdr:rowOff>251461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73A0AB26-8A0D-461E-B974-38DD77DD8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5201900" y="161544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5716</xdr:rowOff>
    </xdr:to>
    <xdr:pic>
      <xdr:nvPicPr>
        <xdr:cNvPr id="436" name="Picture 1">
          <a:extLst>
            <a:ext uri="{FF2B5EF4-FFF2-40B4-BE49-F238E27FC236}">
              <a16:creationId xmlns:a16="http://schemas.microsoft.com/office/drawing/2014/main" id="{1EE902DA-C4EB-4929-989F-A84622BFA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91169</xdr:rowOff>
    </xdr:to>
    <xdr:pic>
      <xdr:nvPicPr>
        <xdr:cNvPr id="437" name="圖片 3">
          <a:extLst>
            <a:ext uri="{FF2B5EF4-FFF2-40B4-BE49-F238E27FC236}">
              <a16:creationId xmlns:a16="http://schemas.microsoft.com/office/drawing/2014/main" id="{E380A5C3-69DB-41EA-947D-314C69B8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144508</xdr:rowOff>
    </xdr:to>
    <xdr:pic>
      <xdr:nvPicPr>
        <xdr:cNvPr id="438" name="圖片 3">
          <a:extLst>
            <a:ext uri="{FF2B5EF4-FFF2-40B4-BE49-F238E27FC236}">
              <a16:creationId xmlns:a16="http://schemas.microsoft.com/office/drawing/2014/main" id="{E23FF293-7D48-41D5-AD54-6BD2E6F00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198120</xdr:rowOff>
    </xdr:from>
    <xdr:to>
      <xdr:col>19</xdr:col>
      <xdr:colOff>0</xdr:colOff>
      <xdr:row>46</xdr:row>
      <xdr:rowOff>91170</xdr:rowOff>
    </xdr:to>
    <xdr:pic>
      <xdr:nvPicPr>
        <xdr:cNvPr id="439" name="圖片 3">
          <a:extLst>
            <a:ext uri="{FF2B5EF4-FFF2-40B4-BE49-F238E27FC236}">
              <a16:creationId xmlns:a16="http://schemas.microsoft.com/office/drawing/2014/main" id="{0B9E5F6A-8A83-4918-B550-FEC1CEB8D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200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123827</xdr:rowOff>
    </xdr:to>
    <xdr:pic>
      <xdr:nvPicPr>
        <xdr:cNvPr id="440" name="圖片 3">
          <a:extLst>
            <a:ext uri="{FF2B5EF4-FFF2-40B4-BE49-F238E27FC236}">
              <a16:creationId xmlns:a16="http://schemas.microsoft.com/office/drawing/2014/main" id="{1472FEE6-A258-4DD3-AFD4-3FEED0783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195944</xdr:rowOff>
    </xdr:to>
    <xdr:pic>
      <xdr:nvPicPr>
        <xdr:cNvPr id="441" name="圖片 3">
          <a:extLst>
            <a:ext uri="{FF2B5EF4-FFF2-40B4-BE49-F238E27FC236}">
              <a16:creationId xmlns:a16="http://schemas.microsoft.com/office/drawing/2014/main" id="{64ACD340-752B-4D51-B6B8-DF94B18D1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249283</xdr:rowOff>
    </xdr:to>
    <xdr:pic>
      <xdr:nvPicPr>
        <xdr:cNvPr id="442" name="圖片 3">
          <a:extLst>
            <a:ext uri="{FF2B5EF4-FFF2-40B4-BE49-F238E27FC236}">
              <a16:creationId xmlns:a16="http://schemas.microsoft.com/office/drawing/2014/main" id="{361690BE-33EA-45A4-8B4D-2BF353FC6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198120</xdr:rowOff>
    </xdr:from>
    <xdr:to>
      <xdr:col>19</xdr:col>
      <xdr:colOff>0</xdr:colOff>
      <xdr:row>46</xdr:row>
      <xdr:rowOff>195945</xdr:rowOff>
    </xdr:to>
    <xdr:pic>
      <xdr:nvPicPr>
        <xdr:cNvPr id="443" name="圖片 3">
          <a:extLst>
            <a:ext uri="{FF2B5EF4-FFF2-40B4-BE49-F238E27FC236}">
              <a16:creationId xmlns:a16="http://schemas.microsoft.com/office/drawing/2014/main" id="{C0D7F940-7F01-40E6-8186-1672CAE1C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200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228602</xdr:rowOff>
    </xdr:to>
    <xdr:pic>
      <xdr:nvPicPr>
        <xdr:cNvPr id="444" name="圖片 3">
          <a:extLst>
            <a:ext uri="{FF2B5EF4-FFF2-40B4-BE49-F238E27FC236}">
              <a16:creationId xmlns:a16="http://schemas.microsoft.com/office/drawing/2014/main" id="{3A669391-4CCC-42DB-B28F-6CC8488F3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228602</xdr:rowOff>
    </xdr:to>
    <xdr:pic>
      <xdr:nvPicPr>
        <xdr:cNvPr id="445" name="圖片 3">
          <a:extLst>
            <a:ext uri="{FF2B5EF4-FFF2-40B4-BE49-F238E27FC236}">
              <a16:creationId xmlns:a16="http://schemas.microsoft.com/office/drawing/2014/main" id="{E04A5F95-A3F9-43BA-B194-2AF02C397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45</xdr:row>
      <xdr:rowOff>198120</xdr:rowOff>
    </xdr:from>
    <xdr:ext cx="0" cy="310515"/>
    <xdr:pic>
      <xdr:nvPicPr>
        <xdr:cNvPr id="446" name="圖片 3">
          <a:extLst>
            <a:ext uri="{FF2B5EF4-FFF2-40B4-BE49-F238E27FC236}">
              <a16:creationId xmlns:a16="http://schemas.microsoft.com/office/drawing/2014/main" id="{76F774CC-0EF0-49F8-B844-5FD0F840D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8981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A67F0546-1EB4-4AEE-B50B-9E9BFF373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8981</xdr:rowOff>
    </xdr:to>
    <xdr:pic>
      <xdr:nvPicPr>
        <xdr:cNvPr id="448" name="Picture 1">
          <a:extLst>
            <a:ext uri="{FF2B5EF4-FFF2-40B4-BE49-F238E27FC236}">
              <a16:creationId xmlns:a16="http://schemas.microsoft.com/office/drawing/2014/main" id="{11D4FCA0-63B6-42C4-A8E4-C9BB3D9D7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449" name="Picture 1">
          <a:extLst>
            <a:ext uri="{FF2B5EF4-FFF2-40B4-BE49-F238E27FC236}">
              <a16:creationId xmlns:a16="http://schemas.microsoft.com/office/drawing/2014/main" id="{C0EE8811-9254-47B7-886E-35F325A0C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CFD6BF17-4FE5-4E8F-992E-9621AE358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451" name="Picture 1">
          <a:extLst>
            <a:ext uri="{FF2B5EF4-FFF2-40B4-BE49-F238E27FC236}">
              <a16:creationId xmlns:a16="http://schemas.microsoft.com/office/drawing/2014/main" id="{52F7797F-7AEE-430F-B73D-F9DEA46CC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452" name="Picture 1">
          <a:extLst>
            <a:ext uri="{FF2B5EF4-FFF2-40B4-BE49-F238E27FC236}">
              <a16:creationId xmlns:a16="http://schemas.microsoft.com/office/drawing/2014/main" id="{BA0CAE85-A3E9-4198-9612-DBB49A04D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6803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6707B950-1AB2-4D80-B911-99FAA3A9D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6803</xdr:rowOff>
    </xdr:to>
    <xdr:pic>
      <xdr:nvPicPr>
        <xdr:cNvPr id="454" name="Picture 1">
          <a:extLst>
            <a:ext uri="{FF2B5EF4-FFF2-40B4-BE49-F238E27FC236}">
              <a16:creationId xmlns:a16="http://schemas.microsoft.com/office/drawing/2014/main" id="{BA939B42-2E93-484B-905D-96B62CE03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455" name="Picture 1">
          <a:extLst>
            <a:ext uri="{FF2B5EF4-FFF2-40B4-BE49-F238E27FC236}">
              <a16:creationId xmlns:a16="http://schemas.microsoft.com/office/drawing/2014/main" id="{2F678F90-02EC-484F-B8F3-E7A1AC866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0</xdr:rowOff>
    </xdr:from>
    <xdr:to>
      <xdr:col>3</xdr:col>
      <xdr:colOff>662940</xdr:colOff>
      <xdr:row>45</xdr:row>
      <xdr:rowOff>249283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30E8D756-D0FC-4799-A720-FB8A1FDA65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8038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457" name="Picture 1">
          <a:extLst>
            <a:ext uri="{FF2B5EF4-FFF2-40B4-BE49-F238E27FC236}">
              <a16:creationId xmlns:a16="http://schemas.microsoft.com/office/drawing/2014/main" id="{1E108DC3-604F-4283-8A18-BA8574F5F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239487</xdr:rowOff>
    </xdr:to>
    <xdr:pic>
      <xdr:nvPicPr>
        <xdr:cNvPr id="458" name="圖片 3">
          <a:extLst>
            <a:ext uri="{FF2B5EF4-FFF2-40B4-BE49-F238E27FC236}">
              <a16:creationId xmlns:a16="http://schemas.microsoft.com/office/drawing/2014/main" id="{B7B5F65B-2EE5-4DF1-93AF-206935EA9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580388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292826</xdr:rowOff>
    </xdr:to>
    <xdr:pic>
      <xdr:nvPicPr>
        <xdr:cNvPr id="459" name="圖片 458">
          <a:extLst>
            <a:ext uri="{FF2B5EF4-FFF2-40B4-BE49-F238E27FC236}">
              <a16:creationId xmlns:a16="http://schemas.microsoft.com/office/drawing/2014/main" id="{C23DF5EA-4DFD-4BAC-AB31-07AFE0BDC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580388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241393</xdr:rowOff>
    </xdr:to>
    <xdr:pic>
      <xdr:nvPicPr>
        <xdr:cNvPr id="460" name="圖片 3">
          <a:extLst>
            <a:ext uri="{FF2B5EF4-FFF2-40B4-BE49-F238E27FC236}">
              <a16:creationId xmlns:a16="http://schemas.microsoft.com/office/drawing/2014/main" id="{3F296592-EA08-44B5-B687-2568F8FDC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580388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272145</xdr:rowOff>
    </xdr:to>
    <xdr:pic>
      <xdr:nvPicPr>
        <xdr:cNvPr id="461" name="圖片 3">
          <a:extLst>
            <a:ext uri="{FF2B5EF4-FFF2-40B4-BE49-F238E27FC236}">
              <a16:creationId xmlns:a16="http://schemas.microsoft.com/office/drawing/2014/main" id="{A651BA90-3D3F-44CB-8AB5-E3809B18D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239486</xdr:rowOff>
    </xdr:to>
    <xdr:pic>
      <xdr:nvPicPr>
        <xdr:cNvPr id="462" name="圖片 3">
          <a:extLst>
            <a:ext uri="{FF2B5EF4-FFF2-40B4-BE49-F238E27FC236}">
              <a16:creationId xmlns:a16="http://schemas.microsoft.com/office/drawing/2014/main" id="{6DFE37D0-8EC2-4DB8-9774-FB4F1F432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292825</xdr:rowOff>
    </xdr:to>
    <xdr:pic>
      <xdr:nvPicPr>
        <xdr:cNvPr id="463" name="圖片 3">
          <a:extLst>
            <a:ext uri="{FF2B5EF4-FFF2-40B4-BE49-F238E27FC236}">
              <a16:creationId xmlns:a16="http://schemas.microsoft.com/office/drawing/2014/main" id="{5FD22484-6E15-4EA5-A8A9-69F2A9028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292825</xdr:rowOff>
    </xdr:to>
    <xdr:pic>
      <xdr:nvPicPr>
        <xdr:cNvPr id="464" name="圖片 3">
          <a:extLst>
            <a:ext uri="{FF2B5EF4-FFF2-40B4-BE49-F238E27FC236}">
              <a16:creationId xmlns:a16="http://schemas.microsoft.com/office/drawing/2014/main" id="{C66F4C8C-3504-4E51-B89F-A82870C7B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239486</xdr:rowOff>
    </xdr:to>
    <xdr:pic>
      <xdr:nvPicPr>
        <xdr:cNvPr id="465" name="圖片 3">
          <a:extLst>
            <a:ext uri="{FF2B5EF4-FFF2-40B4-BE49-F238E27FC236}">
              <a16:creationId xmlns:a16="http://schemas.microsoft.com/office/drawing/2014/main" id="{824A2DEA-99D6-4188-AD4B-DBFEC9100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241392</xdr:rowOff>
    </xdr:to>
    <xdr:pic>
      <xdr:nvPicPr>
        <xdr:cNvPr id="466" name="圖片 3">
          <a:extLst>
            <a:ext uri="{FF2B5EF4-FFF2-40B4-BE49-F238E27FC236}">
              <a16:creationId xmlns:a16="http://schemas.microsoft.com/office/drawing/2014/main" id="{2C5F484D-1131-4628-9782-39E6A4B2A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241392</xdr:rowOff>
    </xdr:to>
    <xdr:pic>
      <xdr:nvPicPr>
        <xdr:cNvPr id="467" name="圖片 3">
          <a:extLst>
            <a:ext uri="{FF2B5EF4-FFF2-40B4-BE49-F238E27FC236}">
              <a16:creationId xmlns:a16="http://schemas.microsoft.com/office/drawing/2014/main" id="{90DCC8DC-71C8-41A8-8EA3-1471D27FC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180432</xdr:rowOff>
    </xdr:to>
    <xdr:pic>
      <xdr:nvPicPr>
        <xdr:cNvPr id="468" name="圖片 3">
          <a:extLst>
            <a:ext uri="{FF2B5EF4-FFF2-40B4-BE49-F238E27FC236}">
              <a16:creationId xmlns:a16="http://schemas.microsoft.com/office/drawing/2014/main" id="{ECC4FA89-7128-434D-B2BA-999079CC5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469" name="圖片 3">
          <a:extLst>
            <a:ext uri="{FF2B5EF4-FFF2-40B4-BE49-F238E27FC236}">
              <a16:creationId xmlns:a16="http://schemas.microsoft.com/office/drawing/2014/main" id="{7F5DED0B-2CC1-4B1A-8CC2-697C8243E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239486</xdr:rowOff>
    </xdr:to>
    <xdr:pic>
      <xdr:nvPicPr>
        <xdr:cNvPr id="470" name="圖片 3">
          <a:extLst>
            <a:ext uri="{FF2B5EF4-FFF2-40B4-BE49-F238E27FC236}">
              <a16:creationId xmlns:a16="http://schemas.microsoft.com/office/drawing/2014/main" id="{F7F9392C-7CB9-43EF-97B2-6A388B5CF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292825</xdr:rowOff>
    </xdr:to>
    <xdr:pic>
      <xdr:nvPicPr>
        <xdr:cNvPr id="471" name="圖片 3">
          <a:extLst>
            <a:ext uri="{FF2B5EF4-FFF2-40B4-BE49-F238E27FC236}">
              <a16:creationId xmlns:a16="http://schemas.microsoft.com/office/drawing/2014/main" id="{589BCC74-8FF9-43F3-B678-15541B328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472" name="圖片 3">
          <a:extLst>
            <a:ext uri="{FF2B5EF4-FFF2-40B4-BE49-F238E27FC236}">
              <a16:creationId xmlns:a16="http://schemas.microsoft.com/office/drawing/2014/main" id="{35164567-8D05-4733-821A-EB2D126DB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272144</xdr:rowOff>
    </xdr:to>
    <xdr:pic>
      <xdr:nvPicPr>
        <xdr:cNvPr id="473" name="圖片 3">
          <a:extLst>
            <a:ext uri="{FF2B5EF4-FFF2-40B4-BE49-F238E27FC236}">
              <a16:creationId xmlns:a16="http://schemas.microsoft.com/office/drawing/2014/main" id="{738EB84B-D2F7-402E-A51A-0D8C691C7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474" name="圖片 3">
          <a:extLst>
            <a:ext uri="{FF2B5EF4-FFF2-40B4-BE49-F238E27FC236}">
              <a16:creationId xmlns:a16="http://schemas.microsoft.com/office/drawing/2014/main" id="{95918E94-E19A-4826-A103-637ED7FCF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214994</xdr:rowOff>
    </xdr:to>
    <xdr:pic>
      <xdr:nvPicPr>
        <xdr:cNvPr id="475" name="圖片 3">
          <a:extLst>
            <a:ext uri="{FF2B5EF4-FFF2-40B4-BE49-F238E27FC236}">
              <a16:creationId xmlns:a16="http://schemas.microsoft.com/office/drawing/2014/main" id="{77CC60CB-DAE4-433E-B170-3A0AD853E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476" name="圖片 3">
          <a:extLst>
            <a:ext uri="{FF2B5EF4-FFF2-40B4-BE49-F238E27FC236}">
              <a16:creationId xmlns:a16="http://schemas.microsoft.com/office/drawing/2014/main" id="{B3E1BE27-D940-403B-AE47-D557F3D88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477" name="圖片 3">
          <a:extLst>
            <a:ext uri="{FF2B5EF4-FFF2-40B4-BE49-F238E27FC236}">
              <a16:creationId xmlns:a16="http://schemas.microsoft.com/office/drawing/2014/main" id="{D10F1E34-F91B-4CE3-9828-4BE8F70209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239486</xdr:rowOff>
    </xdr:to>
    <xdr:pic>
      <xdr:nvPicPr>
        <xdr:cNvPr id="478" name="圖片 3">
          <a:extLst>
            <a:ext uri="{FF2B5EF4-FFF2-40B4-BE49-F238E27FC236}">
              <a16:creationId xmlns:a16="http://schemas.microsoft.com/office/drawing/2014/main" id="{E83A5DFE-8DD9-4B17-A72F-1A1D7DC8E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292825</xdr:rowOff>
    </xdr:to>
    <xdr:pic>
      <xdr:nvPicPr>
        <xdr:cNvPr id="479" name="圖片 3">
          <a:extLst>
            <a:ext uri="{FF2B5EF4-FFF2-40B4-BE49-F238E27FC236}">
              <a16:creationId xmlns:a16="http://schemas.microsoft.com/office/drawing/2014/main" id="{77EAABE2-BACB-4588-8AA1-E0FD32D16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241392</xdr:rowOff>
    </xdr:to>
    <xdr:pic>
      <xdr:nvPicPr>
        <xdr:cNvPr id="480" name="圖片 3">
          <a:extLst>
            <a:ext uri="{FF2B5EF4-FFF2-40B4-BE49-F238E27FC236}">
              <a16:creationId xmlns:a16="http://schemas.microsoft.com/office/drawing/2014/main" id="{5A395962-A4BB-4B81-BA18-6BAF144A9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481" name="圖片 3">
          <a:extLst>
            <a:ext uri="{FF2B5EF4-FFF2-40B4-BE49-F238E27FC236}">
              <a16:creationId xmlns:a16="http://schemas.microsoft.com/office/drawing/2014/main" id="{72897193-7134-44DD-A1E8-18080A31A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482" name="圖片 3">
          <a:extLst>
            <a:ext uri="{FF2B5EF4-FFF2-40B4-BE49-F238E27FC236}">
              <a16:creationId xmlns:a16="http://schemas.microsoft.com/office/drawing/2014/main" id="{2C806E3C-D56F-4F0F-B1C0-56BE9E13E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483" name="圖片 3">
          <a:extLst>
            <a:ext uri="{FF2B5EF4-FFF2-40B4-BE49-F238E27FC236}">
              <a16:creationId xmlns:a16="http://schemas.microsoft.com/office/drawing/2014/main" id="{AD82ACF8-76EF-4CFE-8A5A-ED57A918B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484" name="圖片 3">
          <a:extLst>
            <a:ext uri="{FF2B5EF4-FFF2-40B4-BE49-F238E27FC236}">
              <a16:creationId xmlns:a16="http://schemas.microsoft.com/office/drawing/2014/main" id="{8F3F7B03-DE46-4711-97B7-8F2C25A18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85" name="圖片 3">
          <a:extLst>
            <a:ext uri="{FF2B5EF4-FFF2-40B4-BE49-F238E27FC236}">
              <a16:creationId xmlns:a16="http://schemas.microsoft.com/office/drawing/2014/main" id="{9AA32349-8685-4158-85E6-4DB189E1F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86" name="圖片 3">
          <a:extLst>
            <a:ext uri="{FF2B5EF4-FFF2-40B4-BE49-F238E27FC236}">
              <a16:creationId xmlns:a16="http://schemas.microsoft.com/office/drawing/2014/main" id="{861E7164-B943-482E-918A-318A02A80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487" name="圖片 3">
          <a:extLst>
            <a:ext uri="{FF2B5EF4-FFF2-40B4-BE49-F238E27FC236}">
              <a16:creationId xmlns:a16="http://schemas.microsoft.com/office/drawing/2014/main" id="{19BADD42-B5F3-4478-B805-F3F65FBC4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488" name="圖片 3">
          <a:extLst>
            <a:ext uri="{FF2B5EF4-FFF2-40B4-BE49-F238E27FC236}">
              <a16:creationId xmlns:a16="http://schemas.microsoft.com/office/drawing/2014/main" id="{643216AD-F64C-4D1E-AB71-33FE8A77C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489" name="圖片 3">
          <a:extLst>
            <a:ext uri="{FF2B5EF4-FFF2-40B4-BE49-F238E27FC236}">
              <a16:creationId xmlns:a16="http://schemas.microsoft.com/office/drawing/2014/main" id="{331DAA32-7D38-4A7B-9D07-CA853F332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90" name="圖片 3">
          <a:extLst>
            <a:ext uri="{FF2B5EF4-FFF2-40B4-BE49-F238E27FC236}">
              <a16:creationId xmlns:a16="http://schemas.microsoft.com/office/drawing/2014/main" id="{8D0719F3-F8E9-4993-9E1C-15D5396A7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91" name="圖片 3">
          <a:extLst>
            <a:ext uri="{FF2B5EF4-FFF2-40B4-BE49-F238E27FC236}">
              <a16:creationId xmlns:a16="http://schemas.microsoft.com/office/drawing/2014/main" id="{40818A55-F2A6-45EC-80EA-A327E7B0A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92" name="圖片 3">
          <a:extLst>
            <a:ext uri="{FF2B5EF4-FFF2-40B4-BE49-F238E27FC236}">
              <a16:creationId xmlns:a16="http://schemas.microsoft.com/office/drawing/2014/main" id="{9A44BF7E-0F4F-4BDD-AC4B-F423833A2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4084</xdr:rowOff>
    </xdr:to>
    <xdr:pic>
      <xdr:nvPicPr>
        <xdr:cNvPr id="493" name="圖片 3">
          <a:extLst>
            <a:ext uri="{FF2B5EF4-FFF2-40B4-BE49-F238E27FC236}">
              <a16:creationId xmlns:a16="http://schemas.microsoft.com/office/drawing/2014/main" id="{A7CFD253-3D5C-468D-B199-B520E1749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94" name="圖片 3">
          <a:extLst>
            <a:ext uri="{FF2B5EF4-FFF2-40B4-BE49-F238E27FC236}">
              <a16:creationId xmlns:a16="http://schemas.microsoft.com/office/drawing/2014/main" id="{3582A4F0-B8D7-4557-B062-8FEA1EE45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495" name="圖片 3">
          <a:extLst>
            <a:ext uri="{FF2B5EF4-FFF2-40B4-BE49-F238E27FC236}">
              <a16:creationId xmlns:a16="http://schemas.microsoft.com/office/drawing/2014/main" id="{4FA84A89-5FB9-43B0-8B73-61A08F082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183240</xdr:rowOff>
    </xdr:to>
    <xdr:pic>
      <xdr:nvPicPr>
        <xdr:cNvPr id="496" name="圖片 3">
          <a:extLst>
            <a:ext uri="{FF2B5EF4-FFF2-40B4-BE49-F238E27FC236}">
              <a16:creationId xmlns:a16="http://schemas.microsoft.com/office/drawing/2014/main" id="{7EE42D9A-92C8-4905-901B-49BEF32A1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4425"/>
          <a:ext cx="0" cy="463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357229</xdr:rowOff>
    </xdr:to>
    <xdr:pic>
      <xdr:nvPicPr>
        <xdr:cNvPr id="497" name="圖片 3">
          <a:extLst>
            <a:ext uri="{FF2B5EF4-FFF2-40B4-BE49-F238E27FC236}">
              <a16:creationId xmlns:a16="http://schemas.microsoft.com/office/drawing/2014/main" id="{BFBBFEB4-59AA-4ED6-AEDF-776E000AF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4425"/>
          <a:ext cx="0" cy="6372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74385</xdr:rowOff>
    </xdr:to>
    <xdr:pic>
      <xdr:nvPicPr>
        <xdr:cNvPr id="498" name="圖片 8">
          <a:extLst>
            <a:ext uri="{FF2B5EF4-FFF2-40B4-BE49-F238E27FC236}">
              <a16:creationId xmlns:a16="http://schemas.microsoft.com/office/drawing/2014/main" id="{7A6D5B45-9A71-4BF3-A21C-89727D508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910560"/>
          <a:ext cx="0" cy="8744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74385</xdr:rowOff>
    </xdr:to>
    <xdr:pic>
      <xdr:nvPicPr>
        <xdr:cNvPr id="499" name="圖片 3">
          <a:extLst>
            <a:ext uri="{FF2B5EF4-FFF2-40B4-BE49-F238E27FC236}">
              <a16:creationId xmlns:a16="http://schemas.microsoft.com/office/drawing/2014/main" id="{7CC1DAD7-FFF4-4283-B678-D486C7721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910560"/>
          <a:ext cx="0" cy="8744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198120</xdr:rowOff>
    </xdr:from>
    <xdr:to>
      <xdr:col>12</xdr:col>
      <xdr:colOff>0</xdr:colOff>
      <xdr:row>47</xdr:row>
      <xdr:rowOff>183241</xdr:rowOff>
    </xdr:to>
    <xdr:pic>
      <xdr:nvPicPr>
        <xdr:cNvPr id="500" name="圖片 3">
          <a:extLst>
            <a:ext uri="{FF2B5EF4-FFF2-40B4-BE49-F238E27FC236}">
              <a16:creationId xmlns:a16="http://schemas.microsoft.com/office/drawing/2014/main" id="{51DDD66F-8847-4190-8A6A-F5E7ECB55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2520"/>
          <a:ext cx="0" cy="4651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185418</xdr:rowOff>
    </xdr:to>
    <xdr:pic>
      <xdr:nvPicPr>
        <xdr:cNvPr id="501" name="圖片 3">
          <a:extLst>
            <a:ext uri="{FF2B5EF4-FFF2-40B4-BE49-F238E27FC236}">
              <a16:creationId xmlns:a16="http://schemas.microsoft.com/office/drawing/2014/main" id="{DE360D9B-66AB-439F-B138-3155FD5F7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4425"/>
          <a:ext cx="0" cy="465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47</xdr:row>
      <xdr:rowOff>185418</xdr:rowOff>
    </xdr:to>
    <xdr:pic>
      <xdr:nvPicPr>
        <xdr:cNvPr id="502" name="圖片 3">
          <a:extLst>
            <a:ext uri="{FF2B5EF4-FFF2-40B4-BE49-F238E27FC236}">
              <a16:creationId xmlns:a16="http://schemas.microsoft.com/office/drawing/2014/main" id="{FFA3C676-7219-4F71-827C-24AFAA9C5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4425"/>
          <a:ext cx="0" cy="465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46</xdr:row>
      <xdr:rowOff>198120</xdr:rowOff>
    </xdr:from>
    <xdr:ext cx="0" cy="310515"/>
    <xdr:pic>
      <xdr:nvPicPr>
        <xdr:cNvPr id="503" name="圖片 3">
          <a:extLst>
            <a:ext uri="{FF2B5EF4-FFF2-40B4-BE49-F238E27FC236}">
              <a16:creationId xmlns:a16="http://schemas.microsoft.com/office/drawing/2014/main" id="{DCFB4495-A613-4C8F-85CF-29D512DA8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2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5716</xdr:rowOff>
    </xdr:to>
    <xdr:pic>
      <xdr:nvPicPr>
        <xdr:cNvPr id="504" name="圖片 3">
          <a:extLst>
            <a:ext uri="{FF2B5EF4-FFF2-40B4-BE49-F238E27FC236}">
              <a16:creationId xmlns:a16="http://schemas.microsoft.com/office/drawing/2014/main" id="{D7B01EEC-B0FC-4F78-851D-17B85543D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5715</xdr:rowOff>
    </xdr:to>
    <xdr:pic>
      <xdr:nvPicPr>
        <xdr:cNvPr id="505" name="圖片 3">
          <a:extLst>
            <a:ext uri="{FF2B5EF4-FFF2-40B4-BE49-F238E27FC236}">
              <a16:creationId xmlns:a16="http://schemas.microsoft.com/office/drawing/2014/main" id="{0BE08F5C-DDDF-4840-90BC-15234FCB9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5715</xdr:rowOff>
    </xdr:to>
    <xdr:pic>
      <xdr:nvPicPr>
        <xdr:cNvPr id="506" name="圖片 3">
          <a:extLst>
            <a:ext uri="{FF2B5EF4-FFF2-40B4-BE49-F238E27FC236}">
              <a16:creationId xmlns:a16="http://schemas.microsoft.com/office/drawing/2014/main" id="{06F3F52C-4D08-4D6D-8051-289337782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5716</xdr:rowOff>
    </xdr:to>
    <xdr:pic>
      <xdr:nvPicPr>
        <xdr:cNvPr id="507" name="圖片 3">
          <a:extLst>
            <a:ext uri="{FF2B5EF4-FFF2-40B4-BE49-F238E27FC236}">
              <a16:creationId xmlns:a16="http://schemas.microsoft.com/office/drawing/2014/main" id="{B9765A2B-1FD9-4C11-8501-B7A25F50A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106680</xdr:rowOff>
    </xdr:from>
    <xdr:to>
      <xdr:col>11</xdr:col>
      <xdr:colOff>0</xdr:colOff>
      <xdr:row>47</xdr:row>
      <xdr:rowOff>4715</xdr:rowOff>
    </xdr:to>
    <xdr:pic>
      <xdr:nvPicPr>
        <xdr:cNvPr id="508" name="圖片 3">
          <a:extLst>
            <a:ext uri="{FF2B5EF4-FFF2-40B4-BE49-F238E27FC236}">
              <a16:creationId xmlns:a16="http://schemas.microsoft.com/office/drawing/2014/main" id="{E80BF9E6-7DA1-47B1-B84B-61CDA1447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910560"/>
          <a:ext cx="0" cy="80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198120</xdr:rowOff>
    </xdr:from>
    <xdr:to>
      <xdr:col>11</xdr:col>
      <xdr:colOff>0</xdr:colOff>
      <xdr:row>48</xdr:row>
      <xdr:rowOff>1270</xdr:rowOff>
    </xdr:to>
    <xdr:pic>
      <xdr:nvPicPr>
        <xdr:cNvPr id="509" name="圖片 3">
          <a:extLst>
            <a:ext uri="{FF2B5EF4-FFF2-40B4-BE49-F238E27FC236}">
              <a16:creationId xmlns:a16="http://schemas.microsoft.com/office/drawing/2014/main" id="{F56E48D5-981C-431A-B008-8DF156623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352520"/>
          <a:ext cx="0" cy="641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7622</xdr:rowOff>
    </xdr:to>
    <xdr:pic>
      <xdr:nvPicPr>
        <xdr:cNvPr id="510" name="圖片 3">
          <a:extLst>
            <a:ext uri="{FF2B5EF4-FFF2-40B4-BE49-F238E27FC236}">
              <a16:creationId xmlns:a16="http://schemas.microsoft.com/office/drawing/2014/main" id="{99778CA4-7FB1-48FD-829B-A60AB0DD6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7622</xdr:rowOff>
    </xdr:to>
    <xdr:pic>
      <xdr:nvPicPr>
        <xdr:cNvPr id="511" name="圖片 3">
          <a:extLst>
            <a:ext uri="{FF2B5EF4-FFF2-40B4-BE49-F238E27FC236}">
              <a16:creationId xmlns:a16="http://schemas.microsoft.com/office/drawing/2014/main" id="{5ACA8D25-AC8A-4F05-8ADB-E0D7571A3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285207</xdr:rowOff>
    </xdr:to>
    <xdr:pic>
      <xdr:nvPicPr>
        <xdr:cNvPr id="512" name="圖片 3">
          <a:extLst>
            <a:ext uri="{FF2B5EF4-FFF2-40B4-BE49-F238E27FC236}">
              <a16:creationId xmlns:a16="http://schemas.microsoft.com/office/drawing/2014/main" id="{987F6A7E-ADB5-4181-B6B6-1E320FCFA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7622</xdr:rowOff>
    </xdr:to>
    <xdr:pic>
      <xdr:nvPicPr>
        <xdr:cNvPr id="513" name="圖片 3">
          <a:extLst>
            <a:ext uri="{FF2B5EF4-FFF2-40B4-BE49-F238E27FC236}">
              <a16:creationId xmlns:a16="http://schemas.microsoft.com/office/drawing/2014/main" id="{DE7EC74F-C847-4D22-BBD0-5C4D03F6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5716</xdr:rowOff>
    </xdr:to>
    <xdr:pic>
      <xdr:nvPicPr>
        <xdr:cNvPr id="514" name="圖片 3">
          <a:extLst>
            <a:ext uri="{FF2B5EF4-FFF2-40B4-BE49-F238E27FC236}">
              <a16:creationId xmlns:a16="http://schemas.microsoft.com/office/drawing/2014/main" id="{D2A1ED8B-3A68-4C0F-AA82-5696A7CCC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515" name="圖片 3">
          <a:extLst>
            <a:ext uri="{FF2B5EF4-FFF2-40B4-BE49-F238E27FC236}">
              <a16:creationId xmlns:a16="http://schemas.microsoft.com/office/drawing/2014/main" id="{80DC7B89-0F86-4F31-8671-3B83ABFBE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7622</xdr:rowOff>
    </xdr:to>
    <xdr:pic>
      <xdr:nvPicPr>
        <xdr:cNvPr id="516" name="圖片 3">
          <a:extLst>
            <a:ext uri="{FF2B5EF4-FFF2-40B4-BE49-F238E27FC236}">
              <a16:creationId xmlns:a16="http://schemas.microsoft.com/office/drawing/2014/main" id="{4EAB7D68-1305-41A8-9668-54BCFD6F5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7894</xdr:rowOff>
    </xdr:to>
    <xdr:pic>
      <xdr:nvPicPr>
        <xdr:cNvPr id="517" name="圖片 3">
          <a:extLst>
            <a:ext uri="{FF2B5EF4-FFF2-40B4-BE49-F238E27FC236}">
              <a16:creationId xmlns:a16="http://schemas.microsoft.com/office/drawing/2014/main" id="{B53DF639-2A17-4498-8EFE-0BEFD7391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49168</xdr:rowOff>
    </xdr:to>
    <xdr:pic>
      <xdr:nvPicPr>
        <xdr:cNvPr id="518" name="圖片 14">
          <a:extLst>
            <a:ext uri="{FF2B5EF4-FFF2-40B4-BE49-F238E27FC236}">
              <a16:creationId xmlns:a16="http://schemas.microsoft.com/office/drawing/2014/main" id="{6957FE0F-E7DE-456B-BED5-F73720341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154400"/>
          <a:ext cx="0" cy="8873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49168</xdr:rowOff>
    </xdr:to>
    <xdr:pic>
      <xdr:nvPicPr>
        <xdr:cNvPr id="519" name="圖片 3">
          <a:extLst>
            <a:ext uri="{FF2B5EF4-FFF2-40B4-BE49-F238E27FC236}">
              <a16:creationId xmlns:a16="http://schemas.microsoft.com/office/drawing/2014/main" id="{35CCB417-660E-4525-B848-20A8CD7BE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154400"/>
          <a:ext cx="0" cy="8873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20" name="圖片 3">
          <a:extLst>
            <a:ext uri="{FF2B5EF4-FFF2-40B4-BE49-F238E27FC236}">
              <a16:creationId xmlns:a16="http://schemas.microsoft.com/office/drawing/2014/main" id="{99593878-2294-446C-BCB6-5E039F8C0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4084</xdr:rowOff>
    </xdr:to>
    <xdr:pic>
      <xdr:nvPicPr>
        <xdr:cNvPr id="521" name="圖片 3">
          <a:extLst>
            <a:ext uri="{FF2B5EF4-FFF2-40B4-BE49-F238E27FC236}">
              <a16:creationId xmlns:a16="http://schemas.microsoft.com/office/drawing/2014/main" id="{085F4AAE-B26D-49F1-A9B1-6FA74E02E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22" name="圖片 3">
          <a:extLst>
            <a:ext uri="{FF2B5EF4-FFF2-40B4-BE49-F238E27FC236}">
              <a16:creationId xmlns:a16="http://schemas.microsoft.com/office/drawing/2014/main" id="{7CF99A57-AB46-4B53-AB90-FA2BB2FA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23" name="圖片 3">
          <a:extLst>
            <a:ext uri="{FF2B5EF4-FFF2-40B4-BE49-F238E27FC236}">
              <a16:creationId xmlns:a16="http://schemas.microsoft.com/office/drawing/2014/main" id="{5FEB1661-5CA5-4F5A-8166-7BCFFEB85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7894</xdr:rowOff>
    </xdr:to>
    <xdr:pic>
      <xdr:nvPicPr>
        <xdr:cNvPr id="524" name="圖片 3">
          <a:extLst>
            <a:ext uri="{FF2B5EF4-FFF2-40B4-BE49-F238E27FC236}">
              <a16:creationId xmlns:a16="http://schemas.microsoft.com/office/drawing/2014/main" id="{5308C767-09C0-45DE-9B84-402C29F19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25" name="圖片 3">
          <a:extLst>
            <a:ext uri="{FF2B5EF4-FFF2-40B4-BE49-F238E27FC236}">
              <a16:creationId xmlns:a16="http://schemas.microsoft.com/office/drawing/2014/main" id="{08592190-3CF2-464B-AC9D-A4F098C79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4084</xdr:rowOff>
    </xdr:to>
    <xdr:pic>
      <xdr:nvPicPr>
        <xdr:cNvPr id="526" name="圖片 3">
          <a:extLst>
            <a:ext uri="{FF2B5EF4-FFF2-40B4-BE49-F238E27FC236}">
              <a16:creationId xmlns:a16="http://schemas.microsoft.com/office/drawing/2014/main" id="{DD4CEE1E-CA9E-408A-9F2B-14F9DF951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27" name="圖片 3">
          <a:extLst>
            <a:ext uri="{FF2B5EF4-FFF2-40B4-BE49-F238E27FC236}">
              <a16:creationId xmlns:a16="http://schemas.microsoft.com/office/drawing/2014/main" id="{F9C04556-4DAF-41C6-8EE0-A631CF9D4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528" name="圖片 3">
          <a:extLst>
            <a:ext uri="{FF2B5EF4-FFF2-40B4-BE49-F238E27FC236}">
              <a16:creationId xmlns:a16="http://schemas.microsoft.com/office/drawing/2014/main" id="{9B9ECE8E-E945-4F9D-BE8C-158E3232D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45</xdr:row>
      <xdr:rowOff>0</xdr:rowOff>
    </xdr:from>
    <xdr:ext cx="0" cy="310515"/>
    <xdr:pic>
      <xdr:nvPicPr>
        <xdr:cNvPr id="529" name="圖片 3">
          <a:extLst>
            <a:ext uri="{FF2B5EF4-FFF2-40B4-BE49-F238E27FC236}">
              <a16:creationId xmlns:a16="http://schemas.microsoft.com/office/drawing/2014/main" id="{5DFB0F29-E25E-45F2-9D0B-4484C99FD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530" name="Picture 1">
          <a:extLst>
            <a:ext uri="{FF2B5EF4-FFF2-40B4-BE49-F238E27FC236}">
              <a16:creationId xmlns:a16="http://schemas.microsoft.com/office/drawing/2014/main" id="{6D998B3B-F202-4AE9-B83C-F1BB84706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531" name="Picture 1">
          <a:extLst>
            <a:ext uri="{FF2B5EF4-FFF2-40B4-BE49-F238E27FC236}">
              <a16:creationId xmlns:a16="http://schemas.microsoft.com/office/drawing/2014/main" id="{29CE17CD-9FC1-4183-A735-E5907035B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32" name="Picture 1">
          <a:extLst>
            <a:ext uri="{FF2B5EF4-FFF2-40B4-BE49-F238E27FC236}">
              <a16:creationId xmlns:a16="http://schemas.microsoft.com/office/drawing/2014/main" id="{8E83B438-689C-4F8A-8050-078C6EA6B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33" name="Picture 1">
          <a:extLst>
            <a:ext uri="{FF2B5EF4-FFF2-40B4-BE49-F238E27FC236}">
              <a16:creationId xmlns:a16="http://schemas.microsoft.com/office/drawing/2014/main" id="{4CC693BE-82D5-4C7D-BA31-9525D09F67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34" name="Picture 1">
          <a:extLst>
            <a:ext uri="{FF2B5EF4-FFF2-40B4-BE49-F238E27FC236}">
              <a16:creationId xmlns:a16="http://schemas.microsoft.com/office/drawing/2014/main" id="{3BA1ED57-D777-47F6-9AE6-D0EF5D290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535" name="Picture 1">
          <a:extLst>
            <a:ext uri="{FF2B5EF4-FFF2-40B4-BE49-F238E27FC236}">
              <a16:creationId xmlns:a16="http://schemas.microsoft.com/office/drawing/2014/main" id="{5E3CF8F7-8BE9-4830-AACA-6ED3F1DE8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536" name="Picture 1">
          <a:extLst>
            <a:ext uri="{FF2B5EF4-FFF2-40B4-BE49-F238E27FC236}">
              <a16:creationId xmlns:a16="http://schemas.microsoft.com/office/drawing/2014/main" id="{C4F4A968-210C-477F-A714-6DB87AF98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251460</xdr:rowOff>
    </xdr:to>
    <xdr:pic>
      <xdr:nvPicPr>
        <xdr:cNvPr id="537" name="Picture 1">
          <a:extLst>
            <a:ext uri="{FF2B5EF4-FFF2-40B4-BE49-F238E27FC236}">
              <a16:creationId xmlns:a16="http://schemas.microsoft.com/office/drawing/2014/main" id="{51009FF6-5443-403F-9BCC-E67967713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538" name="Picture 1">
          <a:extLst>
            <a:ext uri="{FF2B5EF4-FFF2-40B4-BE49-F238E27FC236}">
              <a16:creationId xmlns:a16="http://schemas.microsoft.com/office/drawing/2014/main" id="{AFE35A8E-3BA4-448C-8CCA-614963C7D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272143</xdr:rowOff>
    </xdr:to>
    <xdr:pic>
      <xdr:nvPicPr>
        <xdr:cNvPr id="539" name="圖片 3">
          <a:extLst>
            <a:ext uri="{FF2B5EF4-FFF2-40B4-BE49-F238E27FC236}">
              <a16:creationId xmlns:a16="http://schemas.microsoft.com/office/drawing/2014/main" id="{CB45F08F-4A2E-40C0-AA56-5D3948093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2177</xdr:rowOff>
    </xdr:to>
    <xdr:pic>
      <xdr:nvPicPr>
        <xdr:cNvPr id="540" name="圖片 3">
          <a:extLst>
            <a:ext uri="{FF2B5EF4-FFF2-40B4-BE49-F238E27FC236}">
              <a16:creationId xmlns:a16="http://schemas.microsoft.com/office/drawing/2014/main" id="{68490792-A5F7-41C6-9DE2-6817182E1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274049</xdr:rowOff>
    </xdr:to>
    <xdr:pic>
      <xdr:nvPicPr>
        <xdr:cNvPr id="541" name="圖片 3">
          <a:extLst>
            <a:ext uri="{FF2B5EF4-FFF2-40B4-BE49-F238E27FC236}">
              <a16:creationId xmlns:a16="http://schemas.microsoft.com/office/drawing/2014/main" id="{12454FAA-DE39-49D3-8DF1-E543318A1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304801</xdr:rowOff>
    </xdr:to>
    <xdr:pic>
      <xdr:nvPicPr>
        <xdr:cNvPr id="542" name="圖片 3">
          <a:extLst>
            <a:ext uri="{FF2B5EF4-FFF2-40B4-BE49-F238E27FC236}">
              <a16:creationId xmlns:a16="http://schemas.microsoft.com/office/drawing/2014/main" id="{E8835BE5-98F7-45E9-8718-79EC497CA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7893</xdr:rowOff>
    </xdr:to>
    <xdr:pic>
      <xdr:nvPicPr>
        <xdr:cNvPr id="543" name="圖片 3">
          <a:extLst>
            <a:ext uri="{FF2B5EF4-FFF2-40B4-BE49-F238E27FC236}">
              <a16:creationId xmlns:a16="http://schemas.microsoft.com/office/drawing/2014/main" id="{426BCB9F-E74D-437C-ACAA-F8B6C089D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544" name="圖片 3">
          <a:extLst>
            <a:ext uri="{FF2B5EF4-FFF2-40B4-BE49-F238E27FC236}">
              <a16:creationId xmlns:a16="http://schemas.microsoft.com/office/drawing/2014/main" id="{45770283-93EF-4ABB-8475-CEC87D2CE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2179</xdr:rowOff>
    </xdr:to>
    <xdr:pic>
      <xdr:nvPicPr>
        <xdr:cNvPr id="545" name="圖片 3">
          <a:extLst>
            <a:ext uri="{FF2B5EF4-FFF2-40B4-BE49-F238E27FC236}">
              <a16:creationId xmlns:a16="http://schemas.microsoft.com/office/drawing/2014/main" id="{B1420F28-BD04-4BE5-80D4-DDD78E4B5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546" name="圖片 3">
          <a:extLst>
            <a:ext uri="{FF2B5EF4-FFF2-40B4-BE49-F238E27FC236}">
              <a16:creationId xmlns:a16="http://schemas.microsoft.com/office/drawing/2014/main" id="{A1766B19-78EA-42A7-813D-2A42D7192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547" name="圖片 3">
          <a:extLst>
            <a:ext uri="{FF2B5EF4-FFF2-40B4-BE49-F238E27FC236}">
              <a16:creationId xmlns:a16="http://schemas.microsoft.com/office/drawing/2014/main" id="{EFDEC441-42A5-48F7-A827-D4AD262F4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548" name="圖片 3">
          <a:extLst>
            <a:ext uri="{FF2B5EF4-FFF2-40B4-BE49-F238E27FC236}">
              <a16:creationId xmlns:a16="http://schemas.microsoft.com/office/drawing/2014/main" id="{7A739366-E998-4BC7-AADC-27FFFFC9B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549" name="Picture 1">
          <a:extLst>
            <a:ext uri="{FF2B5EF4-FFF2-40B4-BE49-F238E27FC236}">
              <a16:creationId xmlns:a16="http://schemas.microsoft.com/office/drawing/2014/main" id="{20A82161-6FB6-4653-BDCD-F184086C9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6534</xdr:rowOff>
    </xdr:to>
    <xdr:pic>
      <xdr:nvPicPr>
        <xdr:cNvPr id="550" name="Picture 1">
          <a:extLst>
            <a:ext uri="{FF2B5EF4-FFF2-40B4-BE49-F238E27FC236}">
              <a16:creationId xmlns:a16="http://schemas.microsoft.com/office/drawing/2014/main" id="{340DCB90-4128-46A3-91D9-2D25A05AD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551" name="Picture 1">
          <a:extLst>
            <a:ext uri="{FF2B5EF4-FFF2-40B4-BE49-F238E27FC236}">
              <a16:creationId xmlns:a16="http://schemas.microsoft.com/office/drawing/2014/main" id="{41F092F4-9398-4444-891F-991B7D07B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272145</xdr:rowOff>
    </xdr:to>
    <xdr:pic>
      <xdr:nvPicPr>
        <xdr:cNvPr id="552" name="圖片 3">
          <a:extLst>
            <a:ext uri="{FF2B5EF4-FFF2-40B4-BE49-F238E27FC236}">
              <a16:creationId xmlns:a16="http://schemas.microsoft.com/office/drawing/2014/main" id="{D83C7C02-53DC-4580-8CD3-7DCCF261A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2179</xdr:rowOff>
    </xdr:to>
    <xdr:pic>
      <xdr:nvPicPr>
        <xdr:cNvPr id="553" name="圖片 3">
          <a:extLst>
            <a:ext uri="{FF2B5EF4-FFF2-40B4-BE49-F238E27FC236}">
              <a16:creationId xmlns:a16="http://schemas.microsoft.com/office/drawing/2014/main" id="{8615FECE-D228-40CD-8728-48E5B1D4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274051</xdr:rowOff>
    </xdr:to>
    <xdr:pic>
      <xdr:nvPicPr>
        <xdr:cNvPr id="554" name="圖片 3">
          <a:extLst>
            <a:ext uri="{FF2B5EF4-FFF2-40B4-BE49-F238E27FC236}">
              <a16:creationId xmlns:a16="http://schemas.microsoft.com/office/drawing/2014/main" id="{BAF6EDED-C2AE-4CBD-822D-51FFAA6AF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304803</xdr:rowOff>
    </xdr:to>
    <xdr:pic>
      <xdr:nvPicPr>
        <xdr:cNvPr id="555" name="圖片 3">
          <a:extLst>
            <a:ext uri="{FF2B5EF4-FFF2-40B4-BE49-F238E27FC236}">
              <a16:creationId xmlns:a16="http://schemas.microsoft.com/office/drawing/2014/main" id="{A95B0947-4383-4592-AEE0-387E7B0A4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556" name="圖片 3">
          <a:extLst>
            <a:ext uri="{FF2B5EF4-FFF2-40B4-BE49-F238E27FC236}">
              <a16:creationId xmlns:a16="http://schemas.microsoft.com/office/drawing/2014/main" id="{2448C0DE-93B0-4768-AAC6-1031324C1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106953</xdr:rowOff>
    </xdr:to>
    <xdr:pic>
      <xdr:nvPicPr>
        <xdr:cNvPr id="557" name="圖片 3">
          <a:extLst>
            <a:ext uri="{FF2B5EF4-FFF2-40B4-BE49-F238E27FC236}">
              <a16:creationId xmlns:a16="http://schemas.microsoft.com/office/drawing/2014/main" id="{D5F284AA-B98D-4223-B6FA-BA5898B35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2181</xdr:rowOff>
    </xdr:to>
    <xdr:pic>
      <xdr:nvPicPr>
        <xdr:cNvPr id="558" name="圖片 3">
          <a:extLst>
            <a:ext uri="{FF2B5EF4-FFF2-40B4-BE49-F238E27FC236}">
              <a16:creationId xmlns:a16="http://schemas.microsoft.com/office/drawing/2014/main" id="{F4229828-C65B-40F8-9B40-8360A7F23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7896</xdr:rowOff>
    </xdr:to>
    <xdr:pic>
      <xdr:nvPicPr>
        <xdr:cNvPr id="559" name="圖片 3">
          <a:extLst>
            <a:ext uri="{FF2B5EF4-FFF2-40B4-BE49-F238E27FC236}">
              <a16:creationId xmlns:a16="http://schemas.microsoft.com/office/drawing/2014/main" id="{EBFFC5C9-5A57-4667-953D-E7C4C3645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7896</xdr:rowOff>
    </xdr:to>
    <xdr:pic>
      <xdr:nvPicPr>
        <xdr:cNvPr id="560" name="圖片 3">
          <a:extLst>
            <a:ext uri="{FF2B5EF4-FFF2-40B4-BE49-F238E27FC236}">
              <a16:creationId xmlns:a16="http://schemas.microsoft.com/office/drawing/2014/main" id="{7F39A722-3BD2-4215-932E-1659F3EA5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561" name="圖片 3">
          <a:extLst>
            <a:ext uri="{FF2B5EF4-FFF2-40B4-BE49-F238E27FC236}">
              <a16:creationId xmlns:a16="http://schemas.microsoft.com/office/drawing/2014/main" id="{3A3ECA89-28FE-4269-8C10-FA901F5D1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562" name="Picture 1">
          <a:extLst>
            <a:ext uri="{FF2B5EF4-FFF2-40B4-BE49-F238E27FC236}">
              <a16:creationId xmlns:a16="http://schemas.microsoft.com/office/drawing/2014/main" id="{DE84F082-D3D9-48FE-B5D4-917B710AC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251461</xdr:rowOff>
    </xdr:to>
    <xdr:pic>
      <xdr:nvPicPr>
        <xdr:cNvPr id="563" name="Picture 1">
          <a:extLst>
            <a:ext uri="{FF2B5EF4-FFF2-40B4-BE49-F238E27FC236}">
              <a16:creationId xmlns:a16="http://schemas.microsoft.com/office/drawing/2014/main" id="{CBAA758F-7082-49AD-BE09-689456EA2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564" name="Picture 1">
          <a:extLst>
            <a:ext uri="{FF2B5EF4-FFF2-40B4-BE49-F238E27FC236}">
              <a16:creationId xmlns:a16="http://schemas.microsoft.com/office/drawing/2014/main" id="{E7516D7C-BAE1-41C8-BC98-3F50476C7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565" name="圖片 3">
          <a:extLst>
            <a:ext uri="{FF2B5EF4-FFF2-40B4-BE49-F238E27FC236}">
              <a16:creationId xmlns:a16="http://schemas.microsoft.com/office/drawing/2014/main" id="{9D168302-3AF9-41AA-9A5F-A7BF9798E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2178</xdr:rowOff>
    </xdr:to>
    <xdr:pic>
      <xdr:nvPicPr>
        <xdr:cNvPr id="566" name="圖片 3">
          <a:extLst>
            <a:ext uri="{FF2B5EF4-FFF2-40B4-BE49-F238E27FC236}">
              <a16:creationId xmlns:a16="http://schemas.microsoft.com/office/drawing/2014/main" id="{13FEAC79-CDD3-489D-9C49-D132A2C9C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274050</xdr:rowOff>
    </xdr:to>
    <xdr:pic>
      <xdr:nvPicPr>
        <xdr:cNvPr id="567" name="圖片 3">
          <a:extLst>
            <a:ext uri="{FF2B5EF4-FFF2-40B4-BE49-F238E27FC236}">
              <a16:creationId xmlns:a16="http://schemas.microsoft.com/office/drawing/2014/main" id="{BFDCDD61-C74B-4928-B4D6-293749F91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304802</xdr:rowOff>
    </xdr:to>
    <xdr:pic>
      <xdr:nvPicPr>
        <xdr:cNvPr id="568" name="圖片 3">
          <a:extLst>
            <a:ext uri="{FF2B5EF4-FFF2-40B4-BE49-F238E27FC236}">
              <a16:creationId xmlns:a16="http://schemas.microsoft.com/office/drawing/2014/main" id="{D0952865-753C-49FF-83F7-0EF1DD661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569" name="圖片 3">
          <a:extLst>
            <a:ext uri="{FF2B5EF4-FFF2-40B4-BE49-F238E27FC236}">
              <a16:creationId xmlns:a16="http://schemas.microsoft.com/office/drawing/2014/main" id="{98172776-C07F-4EF1-A3B0-74D0189EA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5716</xdr:rowOff>
    </xdr:to>
    <xdr:pic>
      <xdr:nvPicPr>
        <xdr:cNvPr id="570" name="圖片 3">
          <a:extLst>
            <a:ext uri="{FF2B5EF4-FFF2-40B4-BE49-F238E27FC236}">
              <a16:creationId xmlns:a16="http://schemas.microsoft.com/office/drawing/2014/main" id="{61B391C9-7062-41D8-AC2E-1293D56F7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2180</xdr:rowOff>
    </xdr:to>
    <xdr:pic>
      <xdr:nvPicPr>
        <xdr:cNvPr id="571" name="圖片 3">
          <a:extLst>
            <a:ext uri="{FF2B5EF4-FFF2-40B4-BE49-F238E27FC236}">
              <a16:creationId xmlns:a16="http://schemas.microsoft.com/office/drawing/2014/main" id="{2DE9D440-CBAE-44C0-8AC9-1EB5F4159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572" name="圖片 3">
          <a:extLst>
            <a:ext uri="{FF2B5EF4-FFF2-40B4-BE49-F238E27FC236}">
              <a16:creationId xmlns:a16="http://schemas.microsoft.com/office/drawing/2014/main" id="{7BD3BDAB-B32B-4B18-B761-CCFC3A3AD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573" name="圖片 3">
          <a:extLst>
            <a:ext uri="{FF2B5EF4-FFF2-40B4-BE49-F238E27FC236}">
              <a16:creationId xmlns:a16="http://schemas.microsoft.com/office/drawing/2014/main" id="{033ACA1B-317F-4399-AFBE-DBB9569E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574" name="圖片 3">
          <a:extLst>
            <a:ext uri="{FF2B5EF4-FFF2-40B4-BE49-F238E27FC236}">
              <a16:creationId xmlns:a16="http://schemas.microsoft.com/office/drawing/2014/main" id="{77A84F4D-3C77-41BB-98D0-BC02F848C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4352</xdr:rowOff>
    </xdr:to>
    <xdr:pic>
      <xdr:nvPicPr>
        <xdr:cNvPr id="575" name="圖片 3">
          <a:extLst>
            <a:ext uri="{FF2B5EF4-FFF2-40B4-BE49-F238E27FC236}">
              <a16:creationId xmlns:a16="http://schemas.microsoft.com/office/drawing/2014/main" id="{5BAF44E9-3F53-4E9C-B892-A51D35CB3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576" name="圖片 3">
          <a:extLst>
            <a:ext uri="{FF2B5EF4-FFF2-40B4-BE49-F238E27FC236}">
              <a16:creationId xmlns:a16="http://schemas.microsoft.com/office/drawing/2014/main" id="{736A600D-FC5D-42F1-9C3D-7F690E712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577" name="圖片 3">
          <a:extLst>
            <a:ext uri="{FF2B5EF4-FFF2-40B4-BE49-F238E27FC236}">
              <a16:creationId xmlns:a16="http://schemas.microsoft.com/office/drawing/2014/main" id="{94EF8FF8-88CC-4CA5-9B1C-C7023435C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578" name="圖片 8">
          <a:extLst>
            <a:ext uri="{FF2B5EF4-FFF2-40B4-BE49-F238E27FC236}">
              <a16:creationId xmlns:a16="http://schemas.microsoft.com/office/drawing/2014/main" id="{1695D488-A9B8-4A79-840E-6C76DD151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579" name="圖片 3">
          <a:extLst>
            <a:ext uri="{FF2B5EF4-FFF2-40B4-BE49-F238E27FC236}">
              <a16:creationId xmlns:a16="http://schemas.microsoft.com/office/drawing/2014/main" id="{207DBA16-4B9C-4700-8B89-32AB3F781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544</xdr:rowOff>
    </xdr:to>
    <xdr:pic>
      <xdr:nvPicPr>
        <xdr:cNvPr id="580" name="圖片 3">
          <a:extLst>
            <a:ext uri="{FF2B5EF4-FFF2-40B4-BE49-F238E27FC236}">
              <a16:creationId xmlns:a16="http://schemas.microsoft.com/office/drawing/2014/main" id="{803654AC-0AD8-4DC6-91A4-DAA7C1B06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581" name="圖片 3">
          <a:extLst>
            <a:ext uri="{FF2B5EF4-FFF2-40B4-BE49-F238E27FC236}">
              <a16:creationId xmlns:a16="http://schemas.microsoft.com/office/drawing/2014/main" id="{3BC669A3-E62C-44EF-82DC-9F11D7F1A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27214</xdr:rowOff>
    </xdr:to>
    <xdr:pic>
      <xdr:nvPicPr>
        <xdr:cNvPr id="582" name="圖片 3">
          <a:extLst>
            <a:ext uri="{FF2B5EF4-FFF2-40B4-BE49-F238E27FC236}">
              <a16:creationId xmlns:a16="http://schemas.microsoft.com/office/drawing/2014/main" id="{C82BAF35-D13E-49EA-B1F0-66C0C8C04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583" name="圖片 3">
          <a:extLst>
            <a:ext uri="{FF2B5EF4-FFF2-40B4-BE49-F238E27FC236}">
              <a16:creationId xmlns:a16="http://schemas.microsoft.com/office/drawing/2014/main" id="{E9798D0D-B0BA-4AAA-8CC4-97BC5FA1C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127905</xdr:rowOff>
    </xdr:to>
    <xdr:pic>
      <xdr:nvPicPr>
        <xdr:cNvPr id="584" name="圖片 3">
          <a:extLst>
            <a:ext uri="{FF2B5EF4-FFF2-40B4-BE49-F238E27FC236}">
              <a16:creationId xmlns:a16="http://schemas.microsoft.com/office/drawing/2014/main" id="{D1337BA6-D85A-4528-9826-5250C4102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6805</xdr:rowOff>
    </xdr:to>
    <xdr:pic>
      <xdr:nvPicPr>
        <xdr:cNvPr id="585" name="圖片 3">
          <a:extLst>
            <a:ext uri="{FF2B5EF4-FFF2-40B4-BE49-F238E27FC236}">
              <a16:creationId xmlns:a16="http://schemas.microsoft.com/office/drawing/2014/main" id="{EE220AAF-306B-4D92-A368-52F3269FD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6804</xdr:rowOff>
    </xdr:to>
    <xdr:pic>
      <xdr:nvPicPr>
        <xdr:cNvPr id="586" name="圖片 3">
          <a:extLst>
            <a:ext uri="{FF2B5EF4-FFF2-40B4-BE49-F238E27FC236}">
              <a16:creationId xmlns:a16="http://schemas.microsoft.com/office/drawing/2014/main" id="{A100653C-B602-4EEF-A49C-C34DF4004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587" name="圖片 8">
          <a:extLst>
            <a:ext uri="{FF2B5EF4-FFF2-40B4-BE49-F238E27FC236}">
              <a16:creationId xmlns:a16="http://schemas.microsoft.com/office/drawing/2014/main" id="{F197838A-0EE9-4458-B7E7-8CEC893AE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588" name="圖片 3">
          <a:extLst>
            <a:ext uri="{FF2B5EF4-FFF2-40B4-BE49-F238E27FC236}">
              <a16:creationId xmlns:a16="http://schemas.microsoft.com/office/drawing/2014/main" id="{DA92E8F3-6C9B-4E51-902E-BB96200AD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108857</xdr:rowOff>
    </xdr:to>
    <xdr:pic>
      <xdr:nvPicPr>
        <xdr:cNvPr id="589" name="圖片 3">
          <a:extLst>
            <a:ext uri="{FF2B5EF4-FFF2-40B4-BE49-F238E27FC236}">
              <a16:creationId xmlns:a16="http://schemas.microsoft.com/office/drawing/2014/main" id="{275326E9-E5F7-4E46-8388-51EDAF067B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1091</xdr:rowOff>
    </xdr:to>
    <xdr:pic>
      <xdr:nvPicPr>
        <xdr:cNvPr id="590" name="圖片 3">
          <a:extLst>
            <a:ext uri="{FF2B5EF4-FFF2-40B4-BE49-F238E27FC236}">
              <a16:creationId xmlns:a16="http://schemas.microsoft.com/office/drawing/2014/main" id="{08ACA000-3557-47D6-B468-2F300AEF8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163287</xdr:rowOff>
    </xdr:to>
    <xdr:pic>
      <xdr:nvPicPr>
        <xdr:cNvPr id="591" name="圖片 3">
          <a:extLst>
            <a:ext uri="{FF2B5EF4-FFF2-40B4-BE49-F238E27FC236}">
              <a16:creationId xmlns:a16="http://schemas.microsoft.com/office/drawing/2014/main" id="{D49B9C4F-0F10-4601-BC69-DF2D314A6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592" name="圖片 3">
          <a:extLst>
            <a:ext uri="{FF2B5EF4-FFF2-40B4-BE49-F238E27FC236}">
              <a16:creationId xmlns:a16="http://schemas.microsoft.com/office/drawing/2014/main" id="{EC5A3957-D3EA-42E8-96B0-4765B9DB9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163287</xdr:rowOff>
    </xdr:to>
    <xdr:pic>
      <xdr:nvPicPr>
        <xdr:cNvPr id="593" name="圖片 3">
          <a:extLst>
            <a:ext uri="{FF2B5EF4-FFF2-40B4-BE49-F238E27FC236}">
              <a16:creationId xmlns:a16="http://schemas.microsoft.com/office/drawing/2014/main" id="{0101ACDB-EC78-4B4C-A711-A2023B9C7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594" name="圖片 3">
          <a:extLst>
            <a:ext uri="{FF2B5EF4-FFF2-40B4-BE49-F238E27FC236}">
              <a16:creationId xmlns:a16="http://schemas.microsoft.com/office/drawing/2014/main" id="{8D14AC46-EA7B-4A8C-A9B5-1ECC4C4D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595" name="圖片 8">
          <a:extLst>
            <a:ext uri="{FF2B5EF4-FFF2-40B4-BE49-F238E27FC236}">
              <a16:creationId xmlns:a16="http://schemas.microsoft.com/office/drawing/2014/main" id="{5E61DE77-C66E-483F-8227-3613B1DEC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596" name="圖片 3">
          <a:extLst>
            <a:ext uri="{FF2B5EF4-FFF2-40B4-BE49-F238E27FC236}">
              <a16:creationId xmlns:a16="http://schemas.microsoft.com/office/drawing/2014/main" id="{C9ED6BF1-5105-4700-85C9-67D361A269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597" name="圖片 3">
          <a:extLst>
            <a:ext uri="{FF2B5EF4-FFF2-40B4-BE49-F238E27FC236}">
              <a16:creationId xmlns:a16="http://schemas.microsoft.com/office/drawing/2014/main" id="{26411D89-E3CD-4D13-AC21-39CA29B3B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81640</xdr:rowOff>
    </xdr:to>
    <xdr:pic>
      <xdr:nvPicPr>
        <xdr:cNvPr id="598" name="圖片 3">
          <a:extLst>
            <a:ext uri="{FF2B5EF4-FFF2-40B4-BE49-F238E27FC236}">
              <a16:creationId xmlns:a16="http://schemas.microsoft.com/office/drawing/2014/main" id="{7F235EFA-5257-44D6-A313-37B614771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214990</xdr:rowOff>
    </xdr:to>
    <xdr:pic>
      <xdr:nvPicPr>
        <xdr:cNvPr id="599" name="圖片 3">
          <a:extLst>
            <a:ext uri="{FF2B5EF4-FFF2-40B4-BE49-F238E27FC236}">
              <a16:creationId xmlns:a16="http://schemas.microsoft.com/office/drawing/2014/main" id="{E610DA3A-1F1B-48AF-9672-9C5468786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4352</xdr:rowOff>
    </xdr:to>
    <xdr:pic>
      <xdr:nvPicPr>
        <xdr:cNvPr id="600" name="圖片 3">
          <a:extLst>
            <a:ext uri="{FF2B5EF4-FFF2-40B4-BE49-F238E27FC236}">
              <a16:creationId xmlns:a16="http://schemas.microsoft.com/office/drawing/2014/main" id="{92E5860D-1DB9-4430-831E-93B6792F7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601" name="圖片 3">
          <a:extLst>
            <a:ext uri="{FF2B5EF4-FFF2-40B4-BE49-F238E27FC236}">
              <a16:creationId xmlns:a16="http://schemas.microsoft.com/office/drawing/2014/main" id="{087039D0-6887-4D9B-8F3C-A604BCA17A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602" name="圖片 3">
          <a:extLst>
            <a:ext uri="{FF2B5EF4-FFF2-40B4-BE49-F238E27FC236}">
              <a16:creationId xmlns:a16="http://schemas.microsoft.com/office/drawing/2014/main" id="{6D53933B-76C7-4C61-AE77-750C80B04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603" name="圖片 8">
          <a:extLst>
            <a:ext uri="{FF2B5EF4-FFF2-40B4-BE49-F238E27FC236}">
              <a16:creationId xmlns:a16="http://schemas.microsoft.com/office/drawing/2014/main" id="{F8596F3C-E1AE-4D08-AACB-2A11EE8BE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604" name="圖片 3">
          <a:extLst>
            <a:ext uri="{FF2B5EF4-FFF2-40B4-BE49-F238E27FC236}">
              <a16:creationId xmlns:a16="http://schemas.microsoft.com/office/drawing/2014/main" id="{28006D0E-C7AE-411C-A423-899FDEA09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605" name="圖片 3">
          <a:extLst>
            <a:ext uri="{FF2B5EF4-FFF2-40B4-BE49-F238E27FC236}">
              <a16:creationId xmlns:a16="http://schemas.microsoft.com/office/drawing/2014/main" id="{AB28BC44-9B39-41AD-90BE-668907F74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606" name="圖片 3">
          <a:extLst>
            <a:ext uri="{FF2B5EF4-FFF2-40B4-BE49-F238E27FC236}">
              <a16:creationId xmlns:a16="http://schemas.microsoft.com/office/drawing/2014/main" id="{DB6073BC-2048-436E-AA2E-7916A5417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127905</xdr:rowOff>
    </xdr:to>
    <xdr:pic>
      <xdr:nvPicPr>
        <xdr:cNvPr id="607" name="圖片 3">
          <a:extLst>
            <a:ext uri="{FF2B5EF4-FFF2-40B4-BE49-F238E27FC236}">
              <a16:creationId xmlns:a16="http://schemas.microsoft.com/office/drawing/2014/main" id="{AD2DC48F-8FFE-45B7-9C6D-84540E17B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6805</xdr:rowOff>
    </xdr:to>
    <xdr:pic>
      <xdr:nvPicPr>
        <xdr:cNvPr id="608" name="圖片 3">
          <a:extLst>
            <a:ext uri="{FF2B5EF4-FFF2-40B4-BE49-F238E27FC236}">
              <a16:creationId xmlns:a16="http://schemas.microsoft.com/office/drawing/2014/main" id="{56B1A978-CA39-4767-B918-237B4F997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6804</xdr:rowOff>
    </xdr:to>
    <xdr:pic>
      <xdr:nvPicPr>
        <xdr:cNvPr id="609" name="圖片 3">
          <a:extLst>
            <a:ext uri="{FF2B5EF4-FFF2-40B4-BE49-F238E27FC236}">
              <a16:creationId xmlns:a16="http://schemas.microsoft.com/office/drawing/2014/main" id="{B8F1AB3B-72E6-4911-AF8B-82FD20983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610" name="圖片 8">
          <a:extLst>
            <a:ext uri="{FF2B5EF4-FFF2-40B4-BE49-F238E27FC236}">
              <a16:creationId xmlns:a16="http://schemas.microsoft.com/office/drawing/2014/main" id="{A155CC6F-84B6-468E-8C42-6D31F140B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611" name="圖片 3">
          <a:extLst>
            <a:ext uri="{FF2B5EF4-FFF2-40B4-BE49-F238E27FC236}">
              <a16:creationId xmlns:a16="http://schemas.microsoft.com/office/drawing/2014/main" id="{65EEC6B7-A990-4144-9AD0-E2D377CFB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1091</xdr:rowOff>
    </xdr:to>
    <xdr:pic>
      <xdr:nvPicPr>
        <xdr:cNvPr id="612" name="圖片 3">
          <a:extLst>
            <a:ext uri="{FF2B5EF4-FFF2-40B4-BE49-F238E27FC236}">
              <a16:creationId xmlns:a16="http://schemas.microsoft.com/office/drawing/2014/main" id="{EBC55912-3C3D-42C8-AAB1-9148F9F1F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613" name="圖片 3">
          <a:extLst>
            <a:ext uri="{FF2B5EF4-FFF2-40B4-BE49-F238E27FC236}">
              <a16:creationId xmlns:a16="http://schemas.microsoft.com/office/drawing/2014/main" id="{56BEA9F6-F3BE-4180-BC0A-06A84106F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614" name="圖片 3">
          <a:extLst>
            <a:ext uri="{FF2B5EF4-FFF2-40B4-BE49-F238E27FC236}">
              <a16:creationId xmlns:a16="http://schemas.microsoft.com/office/drawing/2014/main" id="{44B33141-056F-4098-8125-0A32AF20A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279968</xdr:rowOff>
    </xdr:to>
    <xdr:pic>
      <xdr:nvPicPr>
        <xdr:cNvPr id="615" name="圖片 8">
          <a:extLst>
            <a:ext uri="{FF2B5EF4-FFF2-40B4-BE49-F238E27FC236}">
              <a16:creationId xmlns:a16="http://schemas.microsoft.com/office/drawing/2014/main" id="{329A01C8-401F-4840-8BE0-5F2F5DEC3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279968</xdr:rowOff>
    </xdr:to>
    <xdr:pic>
      <xdr:nvPicPr>
        <xdr:cNvPr id="616" name="圖片 3">
          <a:extLst>
            <a:ext uri="{FF2B5EF4-FFF2-40B4-BE49-F238E27FC236}">
              <a16:creationId xmlns:a16="http://schemas.microsoft.com/office/drawing/2014/main" id="{DEB8B258-4E3E-4FA0-AB92-53ABD65A2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617" name="圖片 8">
          <a:extLst>
            <a:ext uri="{FF2B5EF4-FFF2-40B4-BE49-F238E27FC236}">
              <a16:creationId xmlns:a16="http://schemas.microsoft.com/office/drawing/2014/main" id="{D802A40C-23E6-4315-99A0-DC8A22A20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618" name="圖片 3">
          <a:extLst>
            <a:ext uri="{FF2B5EF4-FFF2-40B4-BE49-F238E27FC236}">
              <a16:creationId xmlns:a16="http://schemas.microsoft.com/office/drawing/2014/main" id="{F67351E3-76AE-4B54-968D-D3BB7BCD2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619" name="圖片 8">
          <a:extLst>
            <a:ext uri="{FF2B5EF4-FFF2-40B4-BE49-F238E27FC236}">
              <a16:creationId xmlns:a16="http://schemas.microsoft.com/office/drawing/2014/main" id="{709BDF98-A6B8-4405-B8DC-927ED8B04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620" name="圖片 3">
          <a:extLst>
            <a:ext uri="{FF2B5EF4-FFF2-40B4-BE49-F238E27FC236}">
              <a16:creationId xmlns:a16="http://schemas.microsoft.com/office/drawing/2014/main" id="{0273F727-FD41-4FD2-98EC-71B6A24E5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0</xdr:rowOff>
    </xdr:from>
    <xdr:ext cx="0" cy="310515"/>
    <xdr:pic>
      <xdr:nvPicPr>
        <xdr:cNvPr id="621" name="圖片 3">
          <a:extLst>
            <a:ext uri="{FF2B5EF4-FFF2-40B4-BE49-F238E27FC236}">
              <a16:creationId xmlns:a16="http://schemas.microsoft.com/office/drawing/2014/main" id="{573DE4A3-F2F5-4869-9629-45D74FCA5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622" name="Picture 1">
          <a:extLst>
            <a:ext uri="{FF2B5EF4-FFF2-40B4-BE49-F238E27FC236}">
              <a16:creationId xmlns:a16="http://schemas.microsoft.com/office/drawing/2014/main" id="{E1EDA562-818A-4B9D-A7C5-D4A2C77B7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623" name="Picture 1">
          <a:extLst>
            <a:ext uri="{FF2B5EF4-FFF2-40B4-BE49-F238E27FC236}">
              <a16:creationId xmlns:a16="http://schemas.microsoft.com/office/drawing/2014/main" id="{42252597-0191-4994-8EA8-D5A76642C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624" name="Picture 1">
          <a:extLst>
            <a:ext uri="{FF2B5EF4-FFF2-40B4-BE49-F238E27FC236}">
              <a16:creationId xmlns:a16="http://schemas.microsoft.com/office/drawing/2014/main" id="{E92FBA4D-0A59-40F4-8D90-256423230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625" name="Picture 1">
          <a:extLst>
            <a:ext uri="{FF2B5EF4-FFF2-40B4-BE49-F238E27FC236}">
              <a16:creationId xmlns:a16="http://schemas.microsoft.com/office/drawing/2014/main" id="{4CE1B2C8-0873-4BEF-BA60-EE0F84FFC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626" name="Picture 1">
          <a:extLst>
            <a:ext uri="{FF2B5EF4-FFF2-40B4-BE49-F238E27FC236}">
              <a16:creationId xmlns:a16="http://schemas.microsoft.com/office/drawing/2014/main" id="{2FC87112-3C7B-434A-A110-065F17B15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627" name="Picture 1">
          <a:extLst>
            <a:ext uri="{FF2B5EF4-FFF2-40B4-BE49-F238E27FC236}">
              <a16:creationId xmlns:a16="http://schemas.microsoft.com/office/drawing/2014/main" id="{97950C85-ADCD-437B-8B2E-9522A7C45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104775</xdr:rowOff>
    </xdr:from>
    <xdr:to>
      <xdr:col>8</xdr:col>
      <xdr:colOff>0</xdr:colOff>
      <xdr:row>45</xdr:row>
      <xdr:rowOff>289286</xdr:rowOff>
    </xdr:to>
    <xdr:pic>
      <xdr:nvPicPr>
        <xdr:cNvPr id="628" name="圖片 3">
          <a:extLst>
            <a:ext uri="{FF2B5EF4-FFF2-40B4-BE49-F238E27FC236}">
              <a16:creationId xmlns:a16="http://schemas.microsoft.com/office/drawing/2014/main" id="{FAA18B3C-DF1A-414B-A9DA-AEA3AA738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58135"/>
          <a:ext cx="0" cy="611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195942</xdr:rowOff>
    </xdr:to>
    <xdr:pic>
      <xdr:nvPicPr>
        <xdr:cNvPr id="629" name="圖片 3">
          <a:extLst>
            <a:ext uri="{FF2B5EF4-FFF2-40B4-BE49-F238E27FC236}">
              <a16:creationId xmlns:a16="http://schemas.microsoft.com/office/drawing/2014/main" id="{D2CE1EA7-C6DA-40F0-9461-86E72DC45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30" name="圖片 3">
          <a:extLst>
            <a:ext uri="{FF2B5EF4-FFF2-40B4-BE49-F238E27FC236}">
              <a16:creationId xmlns:a16="http://schemas.microsoft.com/office/drawing/2014/main" id="{B387581D-707A-4E6B-A34A-B06202890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249281</xdr:rowOff>
    </xdr:to>
    <xdr:pic>
      <xdr:nvPicPr>
        <xdr:cNvPr id="631" name="圖片 3">
          <a:extLst>
            <a:ext uri="{FF2B5EF4-FFF2-40B4-BE49-F238E27FC236}">
              <a16:creationId xmlns:a16="http://schemas.microsoft.com/office/drawing/2014/main" id="{BF32E88B-9ED7-4385-A243-D19948BC1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95251</xdr:rowOff>
    </xdr:to>
    <xdr:pic>
      <xdr:nvPicPr>
        <xdr:cNvPr id="632" name="圖片 3">
          <a:extLst>
            <a:ext uri="{FF2B5EF4-FFF2-40B4-BE49-F238E27FC236}">
              <a16:creationId xmlns:a16="http://schemas.microsoft.com/office/drawing/2014/main" id="{81544FEB-718A-455C-A97B-D1503A315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249281</xdr:rowOff>
    </xdr:to>
    <xdr:pic>
      <xdr:nvPicPr>
        <xdr:cNvPr id="633" name="圖片 3">
          <a:extLst>
            <a:ext uri="{FF2B5EF4-FFF2-40B4-BE49-F238E27FC236}">
              <a16:creationId xmlns:a16="http://schemas.microsoft.com/office/drawing/2014/main" id="{75D7141B-233B-4AFB-AC6B-D20EF65CC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289286</xdr:rowOff>
    </xdr:to>
    <xdr:pic>
      <xdr:nvPicPr>
        <xdr:cNvPr id="634" name="圖片 3">
          <a:extLst>
            <a:ext uri="{FF2B5EF4-FFF2-40B4-BE49-F238E27FC236}">
              <a16:creationId xmlns:a16="http://schemas.microsoft.com/office/drawing/2014/main" id="{B75F2313-2CA0-484C-B89D-1613008CE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611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195942</xdr:rowOff>
    </xdr:to>
    <xdr:pic>
      <xdr:nvPicPr>
        <xdr:cNvPr id="635" name="圖片 3">
          <a:extLst>
            <a:ext uri="{FF2B5EF4-FFF2-40B4-BE49-F238E27FC236}">
              <a16:creationId xmlns:a16="http://schemas.microsoft.com/office/drawing/2014/main" id="{3AB620FE-632D-4E9E-B991-DAFE8F88F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49</xdr:row>
      <xdr:rowOff>13607</xdr:rowOff>
    </xdr:to>
    <xdr:pic>
      <xdr:nvPicPr>
        <xdr:cNvPr id="636" name="圖片 3">
          <a:extLst>
            <a:ext uri="{FF2B5EF4-FFF2-40B4-BE49-F238E27FC236}">
              <a16:creationId xmlns:a16="http://schemas.microsoft.com/office/drawing/2014/main" id="{5B57D673-888E-4269-AB0F-7214316FC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261080"/>
          <a:ext cx="0" cy="988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50</xdr:row>
      <xdr:rowOff>13878</xdr:rowOff>
    </xdr:to>
    <xdr:pic>
      <xdr:nvPicPr>
        <xdr:cNvPr id="637" name="圖片 3">
          <a:extLst>
            <a:ext uri="{FF2B5EF4-FFF2-40B4-BE49-F238E27FC236}">
              <a16:creationId xmlns:a16="http://schemas.microsoft.com/office/drawing/2014/main" id="{73487EC7-E9F1-4F3C-B6DC-E5D36ED4E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657320"/>
          <a:ext cx="0" cy="661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191590</xdr:rowOff>
    </xdr:to>
    <xdr:pic>
      <xdr:nvPicPr>
        <xdr:cNvPr id="638" name="圖片 8">
          <a:extLst>
            <a:ext uri="{FF2B5EF4-FFF2-40B4-BE49-F238E27FC236}">
              <a16:creationId xmlns:a16="http://schemas.microsoft.com/office/drawing/2014/main" id="{CDFE38F4-0E35-4AA2-92F4-5074130BF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191590</xdr:rowOff>
    </xdr:to>
    <xdr:pic>
      <xdr:nvPicPr>
        <xdr:cNvPr id="639" name="圖片 3">
          <a:extLst>
            <a:ext uri="{FF2B5EF4-FFF2-40B4-BE49-F238E27FC236}">
              <a16:creationId xmlns:a16="http://schemas.microsoft.com/office/drawing/2014/main" id="{5149302C-282D-459A-B44B-29EA6FB01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46</xdr:row>
      <xdr:rowOff>191590</xdr:rowOff>
    </xdr:to>
    <xdr:pic>
      <xdr:nvPicPr>
        <xdr:cNvPr id="640" name="圖片 8">
          <a:extLst>
            <a:ext uri="{FF2B5EF4-FFF2-40B4-BE49-F238E27FC236}">
              <a16:creationId xmlns:a16="http://schemas.microsoft.com/office/drawing/2014/main" id="{B6542FDF-2812-4062-AFCC-7C5A9FE52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764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44</xdr:row>
      <xdr:rowOff>106680</xdr:rowOff>
    </xdr:from>
    <xdr:to>
      <xdr:col>7</xdr:col>
      <xdr:colOff>1188720</xdr:colOff>
      <xdr:row>46</xdr:row>
      <xdr:rowOff>191590</xdr:rowOff>
    </xdr:to>
    <xdr:pic>
      <xdr:nvPicPr>
        <xdr:cNvPr id="641" name="圖片 3">
          <a:extLst>
            <a:ext uri="{FF2B5EF4-FFF2-40B4-BE49-F238E27FC236}">
              <a16:creationId xmlns:a16="http://schemas.microsoft.com/office/drawing/2014/main" id="{E62CD495-F63D-438D-9847-C87ED0B6B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764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106680</xdr:rowOff>
    </xdr:from>
    <xdr:to>
      <xdr:col>9</xdr:col>
      <xdr:colOff>0</xdr:colOff>
      <xdr:row>45</xdr:row>
      <xdr:rowOff>272143</xdr:rowOff>
    </xdr:to>
    <xdr:pic>
      <xdr:nvPicPr>
        <xdr:cNvPr id="642" name="圖片 3">
          <a:extLst>
            <a:ext uri="{FF2B5EF4-FFF2-40B4-BE49-F238E27FC236}">
              <a16:creationId xmlns:a16="http://schemas.microsoft.com/office/drawing/2014/main" id="{F950EA34-FEBD-4DC0-9726-FD7690316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204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195943</xdr:rowOff>
    </xdr:to>
    <xdr:pic>
      <xdr:nvPicPr>
        <xdr:cNvPr id="643" name="圖片 3">
          <a:extLst>
            <a:ext uri="{FF2B5EF4-FFF2-40B4-BE49-F238E27FC236}">
              <a16:creationId xmlns:a16="http://schemas.microsoft.com/office/drawing/2014/main" id="{845053AF-C365-40FB-B5DD-68BEADDFF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272143</xdr:rowOff>
    </xdr:to>
    <xdr:pic>
      <xdr:nvPicPr>
        <xdr:cNvPr id="644" name="圖片 3">
          <a:extLst>
            <a:ext uri="{FF2B5EF4-FFF2-40B4-BE49-F238E27FC236}">
              <a16:creationId xmlns:a16="http://schemas.microsoft.com/office/drawing/2014/main" id="{219A722D-52B0-4538-B16D-5989DEE48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195943</xdr:rowOff>
    </xdr:to>
    <xdr:pic>
      <xdr:nvPicPr>
        <xdr:cNvPr id="645" name="圖片 3">
          <a:extLst>
            <a:ext uri="{FF2B5EF4-FFF2-40B4-BE49-F238E27FC236}">
              <a16:creationId xmlns:a16="http://schemas.microsoft.com/office/drawing/2014/main" id="{5ADEA66F-CEC1-4EF4-93F4-10262ACA4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45</xdr:row>
      <xdr:rowOff>163286</xdr:rowOff>
    </xdr:to>
    <xdr:pic>
      <xdr:nvPicPr>
        <xdr:cNvPr id="646" name="圖片 3">
          <a:extLst>
            <a:ext uri="{FF2B5EF4-FFF2-40B4-BE49-F238E27FC236}">
              <a16:creationId xmlns:a16="http://schemas.microsoft.com/office/drawing/2014/main" id="{A2E6513D-BE6A-4D81-968E-D3736B7DF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134983</xdr:rowOff>
    </xdr:to>
    <xdr:pic>
      <xdr:nvPicPr>
        <xdr:cNvPr id="647" name="圖片 3">
          <a:extLst>
            <a:ext uri="{FF2B5EF4-FFF2-40B4-BE49-F238E27FC236}">
              <a16:creationId xmlns:a16="http://schemas.microsoft.com/office/drawing/2014/main" id="{2762A75A-2726-466A-AED5-8F05C876D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4014</xdr:rowOff>
    </xdr:to>
    <xdr:pic>
      <xdr:nvPicPr>
        <xdr:cNvPr id="648" name="圖片 8">
          <a:extLst>
            <a:ext uri="{FF2B5EF4-FFF2-40B4-BE49-F238E27FC236}">
              <a16:creationId xmlns:a16="http://schemas.microsoft.com/office/drawing/2014/main" id="{8DBD10D3-47CB-46D1-B62B-3DF37AE03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106680</xdr:rowOff>
    </xdr:from>
    <xdr:to>
      <xdr:col>11</xdr:col>
      <xdr:colOff>0</xdr:colOff>
      <xdr:row>46</xdr:row>
      <xdr:rowOff>4014</xdr:rowOff>
    </xdr:to>
    <xdr:pic>
      <xdr:nvPicPr>
        <xdr:cNvPr id="649" name="圖片 3">
          <a:extLst>
            <a:ext uri="{FF2B5EF4-FFF2-40B4-BE49-F238E27FC236}">
              <a16:creationId xmlns:a16="http://schemas.microsoft.com/office/drawing/2014/main" id="{3D3A2DC1-D060-4F78-B0C0-6C7242F76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272143</xdr:rowOff>
    </xdr:to>
    <xdr:pic>
      <xdr:nvPicPr>
        <xdr:cNvPr id="650" name="圖片 3">
          <a:extLst>
            <a:ext uri="{FF2B5EF4-FFF2-40B4-BE49-F238E27FC236}">
              <a16:creationId xmlns:a16="http://schemas.microsoft.com/office/drawing/2014/main" id="{AB38B868-5214-4AD2-A615-987F06F99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195943</xdr:rowOff>
    </xdr:to>
    <xdr:pic>
      <xdr:nvPicPr>
        <xdr:cNvPr id="651" name="圖片 3">
          <a:extLst>
            <a:ext uri="{FF2B5EF4-FFF2-40B4-BE49-F238E27FC236}">
              <a16:creationId xmlns:a16="http://schemas.microsoft.com/office/drawing/2014/main" id="{B331E486-D8E6-4131-A654-ACC656B9C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419100</xdr:rowOff>
    </xdr:from>
    <xdr:to>
      <xdr:col>8</xdr:col>
      <xdr:colOff>0</xdr:colOff>
      <xdr:row>46</xdr:row>
      <xdr:rowOff>124369</xdr:rowOff>
    </xdr:to>
    <xdr:pic>
      <xdr:nvPicPr>
        <xdr:cNvPr id="652" name="Picture 1">
          <a:extLst>
            <a:ext uri="{FF2B5EF4-FFF2-40B4-BE49-F238E27FC236}">
              <a16:creationId xmlns:a16="http://schemas.microsoft.com/office/drawing/2014/main" id="{76B789D1-B0B7-4849-A500-CD6BF30ED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116474</xdr:rowOff>
    </xdr:to>
    <xdr:pic>
      <xdr:nvPicPr>
        <xdr:cNvPr id="653" name="圖片 3">
          <a:extLst>
            <a:ext uri="{FF2B5EF4-FFF2-40B4-BE49-F238E27FC236}">
              <a16:creationId xmlns:a16="http://schemas.microsoft.com/office/drawing/2014/main" id="{7C4C0FE1-06BF-45BE-A3E0-742A979CE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37906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169813</xdr:rowOff>
    </xdr:to>
    <xdr:pic>
      <xdr:nvPicPr>
        <xdr:cNvPr id="654" name="圖片 3">
          <a:extLst>
            <a:ext uri="{FF2B5EF4-FFF2-40B4-BE49-F238E27FC236}">
              <a16:creationId xmlns:a16="http://schemas.microsoft.com/office/drawing/2014/main" id="{B9D2FD17-C42B-444C-A45C-07AAA5195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37906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198120</xdr:rowOff>
    </xdr:from>
    <xdr:to>
      <xdr:col>12</xdr:col>
      <xdr:colOff>0</xdr:colOff>
      <xdr:row>44</xdr:row>
      <xdr:rowOff>116476</xdr:rowOff>
    </xdr:to>
    <xdr:pic>
      <xdr:nvPicPr>
        <xdr:cNvPr id="655" name="圖片 3">
          <a:extLst>
            <a:ext uri="{FF2B5EF4-FFF2-40B4-BE49-F238E27FC236}">
              <a16:creationId xmlns:a16="http://schemas.microsoft.com/office/drawing/2014/main" id="{E8CC8A30-43F3-4F34-8B0C-D6DF2F982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37716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195942</xdr:rowOff>
    </xdr:to>
    <xdr:pic>
      <xdr:nvPicPr>
        <xdr:cNvPr id="656" name="圖片 3">
          <a:extLst>
            <a:ext uri="{FF2B5EF4-FFF2-40B4-BE49-F238E27FC236}">
              <a16:creationId xmlns:a16="http://schemas.microsoft.com/office/drawing/2014/main" id="{62A7FC18-D129-4C8A-9AC7-2FCF5AF66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249281</xdr:rowOff>
    </xdr:to>
    <xdr:pic>
      <xdr:nvPicPr>
        <xdr:cNvPr id="657" name="圖片 3">
          <a:extLst>
            <a:ext uri="{FF2B5EF4-FFF2-40B4-BE49-F238E27FC236}">
              <a16:creationId xmlns:a16="http://schemas.microsoft.com/office/drawing/2014/main" id="{35851874-D533-4A88-82CD-99B0D7447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191590</xdr:rowOff>
    </xdr:to>
    <xdr:pic>
      <xdr:nvPicPr>
        <xdr:cNvPr id="658" name="圖片 8">
          <a:extLst>
            <a:ext uri="{FF2B5EF4-FFF2-40B4-BE49-F238E27FC236}">
              <a16:creationId xmlns:a16="http://schemas.microsoft.com/office/drawing/2014/main" id="{451D6C4F-847B-4483-940D-FA447F31B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191590</xdr:rowOff>
    </xdr:to>
    <xdr:pic>
      <xdr:nvPicPr>
        <xdr:cNvPr id="659" name="圖片 3">
          <a:extLst>
            <a:ext uri="{FF2B5EF4-FFF2-40B4-BE49-F238E27FC236}">
              <a16:creationId xmlns:a16="http://schemas.microsoft.com/office/drawing/2014/main" id="{16EF0C94-9445-489C-BBC7-A4ECBFD33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195943</xdr:rowOff>
    </xdr:to>
    <xdr:pic>
      <xdr:nvPicPr>
        <xdr:cNvPr id="660" name="圖片 3">
          <a:extLst>
            <a:ext uri="{FF2B5EF4-FFF2-40B4-BE49-F238E27FC236}">
              <a16:creationId xmlns:a16="http://schemas.microsoft.com/office/drawing/2014/main" id="{D8DD8E36-97EA-48B9-AFD6-EB03D95BC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661" name="圖片 3">
          <a:extLst>
            <a:ext uri="{FF2B5EF4-FFF2-40B4-BE49-F238E27FC236}">
              <a16:creationId xmlns:a16="http://schemas.microsoft.com/office/drawing/2014/main" id="{819B74ED-349D-4A03-922B-3113BC239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204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228600</xdr:rowOff>
    </xdr:to>
    <xdr:pic>
      <xdr:nvPicPr>
        <xdr:cNvPr id="662" name="圖片 3">
          <a:extLst>
            <a:ext uri="{FF2B5EF4-FFF2-40B4-BE49-F238E27FC236}">
              <a16:creationId xmlns:a16="http://schemas.microsoft.com/office/drawing/2014/main" id="{AE94DAEC-26D6-4C54-8D5A-12DEE6CB4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50</xdr:row>
      <xdr:rowOff>104775</xdr:rowOff>
    </xdr:to>
    <xdr:pic>
      <xdr:nvPicPr>
        <xdr:cNvPr id="663" name="圖片 14">
          <a:extLst>
            <a:ext uri="{FF2B5EF4-FFF2-40B4-BE49-F238E27FC236}">
              <a16:creationId xmlns:a16="http://schemas.microsoft.com/office/drawing/2014/main" id="{6DAF32E5-E80D-4D5C-96EB-263C7B1A1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459200"/>
          <a:ext cx="0" cy="950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0</xdr:rowOff>
    </xdr:from>
    <xdr:to>
      <xdr:col>11</xdr:col>
      <xdr:colOff>0</xdr:colOff>
      <xdr:row>50</xdr:row>
      <xdr:rowOff>104775</xdr:rowOff>
    </xdr:to>
    <xdr:pic>
      <xdr:nvPicPr>
        <xdr:cNvPr id="664" name="圖片 3">
          <a:extLst>
            <a:ext uri="{FF2B5EF4-FFF2-40B4-BE49-F238E27FC236}">
              <a16:creationId xmlns:a16="http://schemas.microsoft.com/office/drawing/2014/main" id="{AB902CC9-D103-4A15-8BAB-EA42A6204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459200"/>
          <a:ext cx="0" cy="950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665" name="圖片 3">
          <a:extLst>
            <a:ext uri="{FF2B5EF4-FFF2-40B4-BE49-F238E27FC236}">
              <a16:creationId xmlns:a16="http://schemas.microsoft.com/office/drawing/2014/main" id="{025BCE4B-2E80-41B2-804F-4E9471C09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66" name="圖片 3">
          <a:extLst>
            <a:ext uri="{FF2B5EF4-FFF2-40B4-BE49-F238E27FC236}">
              <a16:creationId xmlns:a16="http://schemas.microsoft.com/office/drawing/2014/main" id="{12187B9C-D93B-436D-9FAB-D7D3BEFB4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228600</xdr:rowOff>
    </xdr:to>
    <xdr:pic>
      <xdr:nvPicPr>
        <xdr:cNvPr id="667" name="圖片 3">
          <a:extLst>
            <a:ext uri="{FF2B5EF4-FFF2-40B4-BE49-F238E27FC236}">
              <a16:creationId xmlns:a16="http://schemas.microsoft.com/office/drawing/2014/main" id="{948BD21E-A055-49C6-BFC5-D48E7705C3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171450</xdr:rowOff>
    </xdr:to>
    <xdr:pic>
      <xdr:nvPicPr>
        <xdr:cNvPr id="668" name="圖片 3">
          <a:extLst>
            <a:ext uri="{FF2B5EF4-FFF2-40B4-BE49-F238E27FC236}">
              <a16:creationId xmlns:a16="http://schemas.microsoft.com/office/drawing/2014/main" id="{5BC3E6C3-8BFC-4D9A-B94D-98E34E2ED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69" name="圖片 8">
          <a:extLst>
            <a:ext uri="{FF2B5EF4-FFF2-40B4-BE49-F238E27FC236}">
              <a16:creationId xmlns:a16="http://schemas.microsoft.com/office/drawing/2014/main" id="{EFFE93A9-49A5-44C4-88F2-5252AD7AD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70" name="圖片 3">
          <a:extLst>
            <a:ext uri="{FF2B5EF4-FFF2-40B4-BE49-F238E27FC236}">
              <a16:creationId xmlns:a16="http://schemas.microsoft.com/office/drawing/2014/main" id="{2D66EBE4-66BA-42AB-86EA-DDC642239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671" name="圖片 3">
          <a:extLst>
            <a:ext uri="{FF2B5EF4-FFF2-40B4-BE49-F238E27FC236}">
              <a16:creationId xmlns:a16="http://schemas.microsoft.com/office/drawing/2014/main" id="{5B6D3CE5-0BB4-4689-BAFF-270F46926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72" name="圖片 3">
          <a:extLst>
            <a:ext uri="{FF2B5EF4-FFF2-40B4-BE49-F238E27FC236}">
              <a16:creationId xmlns:a16="http://schemas.microsoft.com/office/drawing/2014/main" id="{7C8F1528-D8BB-4784-A4D4-A274DDAC3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73" name="圖片 3">
          <a:extLst>
            <a:ext uri="{FF2B5EF4-FFF2-40B4-BE49-F238E27FC236}">
              <a16:creationId xmlns:a16="http://schemas.microsoft.com/office/drawing/2014/main" id="{7768295D-6EB6-422B-985A-0B48919B2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44</xdr:row>
      <xdr:rowOff>104775</xdr:rowOff>
    </xdr:from>
    <xdr:to>
      <xdr:col>9</xdr:col>
      <xdr:colOff>0</xdr:colOff>
      <xdr:row>46</xdr:row>
      <xdr:rowOff>0</xdr:rowOff>
    </xdr:to>
    <xdr:pic>
      <xdr:nvPicPr>
        <xdr:cNvPr id="674" name="圖片 3">
          <a:extLst>
            <a:ext uri="{FF2B5EF4-FFF2-40B4-BE49-F238E27FC236}">
              <a16:creationId xmlns:a16="http://schemas.microsoft.com/office/drawing/2014/main" id="{0925EC17-FA75-4579-B865-EE86350D5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8204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228600</xdr:rowOff>
    </xdr:to>
    <xdr:pic>
      <xdr:nvPicPr>
        <xdr:cNvPr id="675" name="圖片 3">
          <a:extLst>
            <a:ext uri="{FF2B5EF4-FFF2-40B4-BE49-F238E27FC236}">
              <a16:creationId xmlns:a16="http://schemas.microsoft.com/office/drawing/2014/main" id="{2F1D45FA-601C-4BD3-80C2-138EC3005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676" name="圖片 3">
          <a:extLst>
            <a:ext uri="{FF2B5EF4-FFF2-40B4-BE49-F238E27FC236}">
              <a16:creationId xmlns:a16="http://schemas.microsoft.com/office/drawing/2014/main" id="{1337F30A-DB3C-455B-B6AE-8825874E6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77" name="圖片 3">
          <a:extLst>
            <a:ext uri="{FF2B5EF4-FFF2-40B4-BE49-F238E27FC236}">
              <a16:creationId xmlns:a16="http://schemas.microsoft.com/office/drawing/2014/main" id="{184D21DB-7146-4C1E-9423-A6C7E31FD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45</xdr:row>
      <xdr:rowOff>228600</xdr:rowOff>
    </xdr:to>
    <xdr:pic>
      <xdr:nvPicPr>
        <xdr:cNvPr id="678" name="圖片 3">
          <a:extLst>
            <a:ext uri="{FF2B5EF4-FFF2-40B4-BE49-F238E27FC236}">
              <a16:creationId xmlns:a16="http://schemas.microsoft.com/office/drawing/2014/main" id="{7C0BC141-4EEF-4082-A54B-165A62F08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171450</xdr:rowOff>
    </xdr:to>
    <xdr:pic>
      <xdr:nvPicPr>
        <xdr:cNvPr id="679" name="圖片 3">
          <a:extLst>
            <a:ext uri="{FF2B5EF4-FFF2-40B4-BE49-F238E27FC236}">
              <a16:creationId xmlns:a16="http://schemas.microsoft.com/office/drawing/2014/main" id="{AC48834F-6FC0-460D-92E4-E6FB38C99D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80" name="圖片 8">
          <a:extLst>
            <a:ext uri="{FF2B5EF4-FFF2-40B4-BE49-F238E27FC236}">
              <a16:creationId xmlns:a16="http://schemas.microsoft.com/office/drawing/2014/main" id="{877E941B-2254-4952-B601-0027A434E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95250</xdr:rowOff>
    </xdr:to>
    <xdr:pic>
      <xdr:nvPicPr>
        <xdr:cNvPr id="681" name="圖片 3">
          <a:extLst>
            <a:ext uri="{FF2B5EF4-FFF2-40B4-BE49-F238E27FC236}">
              <a16:creationId xmlns:a16="http://schemas.microsoft.com/office/drawing/2014/main" id="{18CC72E7-4668-454B-A676-74350B6B9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44</xdr:row>
      <xdr:rowOff>104775</xdr:rowOff>
    </xdr:from>
    <xdr:to>
      <xdr:col>11</xdr:col>
      <xdr:colOff>0</xdr:colOff>
      <xdr:row>46</xdr:row>
      <xdr:rowOff>0</xdr:rowOff>
    </xdr:to>
    <xdr:pic>
      <xdr:nvPicPr>
        <xdr:cNvPr id="682" name="圖片 3">
          <a:extLst>
            <a:ext uri="{FF2B5EF4-FFF2-40B4-BE49-F238E27FC236}">
              <a16:creationId xmlns:a16="http://schemas.microsoft.com/office/drawing/2014/main" id="{21529D64-26B3-4D6E-9AB5-35392E855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83" name="圖片 3">
          <a:extLst>
            <a:ext uri="{FF2B5EF4-FFF2-40B4-BE49-F238E27FC236}">
              <a16:creationId xmlns:a16="http://schemas.microsoft.com/office/drawing/2014/main" id="{37AB707B-FDC3-4444-B221-D27F7CAF0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228600</xdr:rowOff>
    </xdr:to>
    <xdr:pic>
      <xdr:nvPicPr>
        <xdr:cNvPr id="684" name="圖片 3">
          <a:extLst>
            <a:ext uri="{FF2B5EF4-FFF2-40B4-BE49-F238E27FC236}">
              <a16:creationId xmlns:a16="http://schemas.microsoft.com/office/drawing/2014/main" id="{9313F3E5-4645-41FB-ABE4-EE88797E14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198597</xdr:rowOff>
    </xdr:to>
    <xdr:pic>
      <xdr:nvPicPr>
        <xdr:cNvPr id="685" name="圖片 8">
          <a:extLst>
            <a:ext uri="{FF2B5EF4-FFF2-40B4-BE49-F238E27FC236}">
              <a16:creationId xmlns:a16="http://schemas.microsoft.com/office/drawing/2014/main" id="{6AAD518D-790D-41F2-9FB1-E76DCA3F7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783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198597</xdr:rowOff>
    </xdr:to>
    <xdr:pic>
      <xdr:nvPicPr>
        <xdr:cNvPr id="686" name="圖片 3">
          <a:extLst>
            <a:ext uri="{FF2B5EF4-FFF2-40B4-BE49-F238E27FC236}">
              <a16:creationId xmlns:a16="http://schemas.microsoft.com/office/drawing/2014/main" id="{1D641D48-3769-4563-9CD4-D191DE00E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783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182563</xdr:rowOff>
    </xdr:to>
    <xdr:pic>
      <xdr:nvPicPr>
        <xdr:cNvPr id="687" name="圖片 8">
          <a:extLst>
            <a:ext uri="{FF2B5EF4-FFF2-40B4-BE49-F238E27FC236}">
              <a16:creationId xmlns:a16="http://schemas.microsoft.com/office/drawing/2014/main" id="{1D5A3392-FC6E-426B-BC3F-11319253F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767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44</xdr:row>
      <xdr:rowOff>106680</xdr:rowOff>
    </xdr:from>
    <xdr:to>
      <xdr:col>8</xdr:col>
      <xdr:colOff>0</xdr:colOff>
      <xdr:row>48</xdr:row>
      <xdr:rowOff>182563</xdr:rowOff>
    </xdr:to>
    <xdr:pic>
      <xdr:nvPicPr>
        <xdr:cNvPr id="688" name="圖片 3">
          <a:extLst>
            <a:ext uri="{FF2B5EF4-FFF2-40B4-BE49-F238E27FC236}">
              <a16:creationId xmlns:a16="http://schemas.microsoft.com/office/drawing/2014/main" id="{39D2E578-5BD9-4EED-8291-6503FA5E1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767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689" name="圖片 8">
          <a:extLst>
            <a:ext uri="{FF2B5EF4-FFF2-40B4-BE49-F238E27FC236}">
              <a16:creationId xmlns:a16="http://schemas.microsoft.com/office/drawing/2014/main" id="{A07906F1-4D8E-43F5-8C92-6960228F1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44</xdr:row>
      <xdr:rowOff>106680</xdr:rowOff>
    </xdr:from>
    <xdr:ext cx="0" cy="1337310"/>
    <xdr:pic>
      <xdr:nvPicPr>
        <xdr:cNvPr id="690" name="圖片 3">
          <a:extLst>
            <a:ext uri="{FF2B5EF4-FFF2-40B4-BE49-F238E27FC236}">
              <a16:creationId xmlns:a16="http://schemas.microsoft.com/office/drawing/2014/main" id="{6775B561-7DCF-4CDE-8DA0-7E68ACE8D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45</xdr:row>
      <xdr:rowOff>198120</xdr:rowOff>
    </xdr:from>
    <xdr:ext cx="0" cy="310515"/>
    <xdr:pic>
      <xdr:nvPicPr>
        <xdr:cNvPr id="691" name="圖片 3">
          <a:extLst>
            <a:ext uri="{FF2B5EF4-FFF2-40B4-BE49-F238E27FC236}">
              <a16:creationId xmlns:a16="http://schemas.microsoft.com/office/drawing/2014/main" id="{9EBE18CB-89D4-4F30-BF08-81A0861F3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44</xdr:row>
      <xdr:rowOff>0</xdr:rowOff>
    </xdr:from>
    <xdr:to>
      <xdr:col>10</xdr:col>
      <xdr:colOff>0</xdr:colOff>
      <xdr:row>46</xdr:row>
      <xdr:rowOff>121920</xdr:rowOff>
    </xdr:to>
    <xdr:pic>
      <xdr:nvPicPr>
        <xdr:cNvPr id="692" name="Picture 1">
          <a:extLst>
            <a:ext uri="{FF2B5EF4-FFF2-40B4-BE49-F238E27FC236}">
              <a16:creationId xmlns:a16="http://schemas.microsoft.com/office/drawing/2014/main" id="{1BE1291E-984A-4EB7-BDDA-845811077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193221</xdr:rowOff>
    </xdr:to>
    <xdr:pic>
      <xdr:nvPicPr>
        <xdr:cNvPr id="693" name="圖片 8">
          <a:extLst>
            <a:ext uri="{FF2B5EF4-FFF2-40B4-BE49-F238E27FC236}">
              <a16:creationId xmlns:a16="http://schemas.microsoft.com/office/drawing/2014/main" id="{23ECB0E1-EB25-4EA0-8186-C3F598068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560040"/>
          <a:ext cx="0" cy="1420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44</xdr:row>
      <xdr:rowOff>106680</xdr:rowOff>
    </xdr:from>
    <xdr:to>
      <xdr:col>10</xdr:col>
      <xdr:colOff>0</xdr:colOff>
      <xdr:row>47</xdr:row>
      <xdr:rowOff>193221</xdr:rowOff>
    </xdr:to>
    <xdr:pic>
      <xdr:nvPicPr>
        <xdr:cNvPr id="694" name="圖片 3">
          <a:extLst>
            <a:ext uri="{FF2B5EF4-FFF2-40B4-BE49-F238E27FC236}">
              <a16:creationId xmlns:a16="http://schemas.microsoft.com/office/drawing/2014/main" id="{2CA3CEAF-DE77-4776-BDFD-AF6CB4BF1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560040"/>
          <a:ext cx="0" cy="1420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5716</xdr:rowOff>
    </xdr:to>
    <xdr:pic>
      <xdr:nvPicPr>
        <xdr:cNvPr id="695" name="Picture 1">
          <a:extLst>
            <a:ext uri="{FF2B5EF4-FFF2-40B4-BE49-F238E27FC236}">
              <a16:creationId xmlns:a16="http://schemas.microsoft.com/office/drawing/2014/main" id="{A2D9518E-BEF3-4203-BFDB-0BB35E671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45</xdr:row>
      <xdr:rowOff>419100</xdr:rowOff>
    </xdr:from>
    <xdr:to>
      <xdr:col>16</xdr:col>
      <xdr:colOff>0</xdr:colOff>
      <xdr:row>46</xdr:row>
      <xdr:rowOff>251461</xdr:rowOff>
    </xdr:to>
    <xdr:pic>
      <xdr:nvPicPr>
        <xdr:cNvPr id="696" name="Picture 1">
          <a:extLst>
            <a:ext uri="{FF2B5EF4-FFF2-40B4-BE49-F238E27FC236}">
              <a16:creationId xmlns:a16="http://schemas.microsoft.com/office/drawing/2014/main" id="{E438FDE9-5615-4009-9559-CA5A6F8DA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5201900" y="161544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5716</xdr:rowOff>
    </xdr:to>
    <xdr:pic>
      <xdr:nvPicPr>
        <xdr:cNvPr id="697" name="Picture 1">
          <a:extLst>
            <a:ext uri="{FF2B5EF4-FFF2-40B4-BE49-F238E27FC236}">
              <a16:creationId xmlns:a16="http://schemas.microsoft.com/office/drawing/2014/main" id="{D9ADE406-9315-466C-BA89-F8A16D90F5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91169</xdr:rowOff>
    </xdr:to>
    <xdr:pic>
      <xdr:nvPicPr>
        <xdr:cNvPr id="698" name="圖片 3">
          <a:extLst>
            <a:ext uri="{FF2B5EF4-FFF2-40B4-BE49-F238E27FC236}">
              <a16:creationId xmlns:a16="http://schemas.microsoft.com/office/drawing/2014/main" id="{8DB211EC-3FDF-41B4-8DAA-2E820E13E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144508</xdr:rowOff>
    </xdr:to>
    <xdr:pic>
      <xdr:nvPicPr>
        <xdr:cNvPr id="699" name="圖片 3">
          <a:extLst>
            <a:ext uri="{FF2B5EF4-FFF2-40B4-BE49-F238E27FC236}">
              <a16:creationId xmlns:a16="http://schemas.microsoft.com/office/drawing/2014/main" id="{0D173D70-A9D3-4B29-93AD-8434DAE26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198120</xdr:rowOff>
    </xdr:from>
    <xdr:to>
      <xdr:col>19</xdr:col>
      <xdr:colOff>0</xdr:colOff>
      <xdr:row>46</xdr:row>
      <xdr:rowOff>91170</xdr:rowOff>
    </xdr:to>
    <xdr:pic>
      <xdr:nvPicPr>
        <xdr:cNvPr id="700" name="圖片 3">
          <a:extLst>
            <a:ext uri="{FF2B5EF4-FFF2-40B4-BE49-F238E27FC236}">
              <a16:creationId xmlns:a16="http://schemas.microsoft.com/office/drawing/2014/main" id="{01EBBF7D-9411-43A2-A1CB-54A80FBCB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200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123827</xdr:rowOff>
    </xdr:to>
    <xdr:pic>
      <xdr:nvPicPr>
        <xdr:cNvPr id="701" name="圖片 3">
          <a:extLst>
            <a:ext uri="{FF2B5EF4-FFF2-40B4-BE49-F238E27FC236}">
              <a16:creationId xmlns:a16="http://schemas.microsoft.com/office/drawing/2014/main" id="{540A7601-2627-4C72-8DBD-0BA0BEF7C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195944</xdr:rowOff>
    </xdr:to>
    <xdr:pic>
      <xdr:nvPicPr>
        <xdr:cNvPr id="702" name="圖片 3">
          <a:extLst>
            <a:ext uri="{FF2B5EF4-FFF2-40B4-BE49-F238E27FC236}">
              <a16:creationId xmlns:a16="http://schemas.microsoft.com/office/drawing/2014/main" id="{526E7025-448E-42DB-B617-2DED82343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249283</xdr:rowOff>
    </xdr:to>
    <xdr:pic>
      <xdr:nvPicPr>
        <xdr:cNvPr id="703" name="圖片 3">
          <a:extLst>
            <a:ext uri="{FF2B5EF4-FFF2-40B4-BE49-F238E27FC236}">
              <a16:creationId xmlns:a16="http://schemas.microsoft.com/office/drawing/2014/main" id="{18F8328A-8851-4AFB-89F6-BBF050E43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198120</xdr:rowOff>
    </xdr:from>
    <xdr:to>
      <xdr:col>19</xdr:col>
      <xdr:colOff>0</xdr:colOff>
      <xdr:row>46</xdr:row>
      <xdr:rowOff>195945</xdr:rowOff>
    </xdr:to>
    <xdr:pic>
      <xdr:nvPicPr>
        <xdr:cNvPr id="704" name="圖片 3">
          <a:extLst>
            <a:ext uri="{FF2B5EF4-FFF2-40B4-BE49-F238E27FC236}">
              <a16:creationId xmlns:a16="http://schemas.microsoft.com/office/drawing/2014/main" id="{BB3410F0-6DFC-4167-A34B-47D8A8F15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200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228602</xdr:rowOff>
    </xdr:to>
    <xdr:pic>
      <xdr:nvPicPr>
        <xdr:cNvPr id="705" name="圖片 3">
          <a:extLst>
            <a:ext uri="{FF2B5EF4-FFF2-40B4-BE49-F238E27FC236}">
              <a16:creationId xmlns:a16="http://schemas.microsoft.com/office/drawing/2014/main" id="{10C94961-D084-4F8D-9771-2E8D218E0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45</xdr:row>
      <xdr:rowOff>200025</xdr:rowOff>
    </xdr:from>
    <xdr:to>
      <xdr:col>19</xdr:col>
      <xdr:colOff>0</xdr:colOff>
      <xdr:row>46</xdr:row>
      <xdr:rowOff>228602</xdr:rowOff>
    </xdr:to>
    <xdr:pic>
      <xdr:nvPicPr>
        <xdr:cNvPr id="706" name="圖片 3">
          <a:extLst>
            <a:ext uri="{FF2B5EF4-FFF2-40B4-BE49-F238E27FC236}">
              <a16:creationId xmlns:a16="http://schemas.microsoft.com/office/drawing/2014/main" id="{E105C660-E1CC-4D6A-8E00-CECC42BE3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39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45</xdr:row>
      <xdr:rowOff>198120</xdr:rowOff>
    </xdr:from>
    <xdr:ext cx="0" cy="310515"/>
    <xdr:pic>
      <xdr:nvPicPr>
        <xdr:cNvPr id="707" name="圖片 3">
          <a:extLst>
            <a:ext uri="{FF2B5EF4-FFF2-40B4-BE49-F238E27FC236}">
              <a16:creationId xmlns:a16="http://schemas.microsoft.com/office/drawing/2014/main" id="{CA8DF3D7-AF18-466A-96B8-45D7E2EB4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703070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8981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7728901C-FB6D-475E-A0F9-637CFC72B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8981</xdr:rowOff>
    </xdr:to>
    <xdr:pic>
      <xdr:nvPicPr>
        <xdr:cNvPr id="709" name="Picture 1">
          <a:extLst>
            <a:ext uri="{FF2B5EF4-FFF2-40B4-BE49-F238E27FC236}">
              <a16:creationId xmlns:a16="http://schemas.microsoft.com/office/drawing/2014/main" id="{7FFB76B8-3C4D-4650-8A18-44D8CD80F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710" name="Picture 1">
          <a:extLst>
            <a:ext uri="{FF2B5EF4-FFF2-40B4-BE49-F238E27FC236}">
              <a16:creationId xmlns:a16="http://schemas.microsoft.com/office/drawing/2014/main" id="{1CF22BD7-9B1B-4F16-AB16-A0E2EFDC3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711" name="Picture 1">
          <a:extLst>
            <a:ext uri="{FF2B5EF4-FFF2-40B4-BE49-F238E27FC236}">
              <a16:creationId xmlns:a16="http://schemas.microsoft.com/office/drawing/2014/main" id="{CA8BB164-FBEE-4D32-B1D6-06035FE68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712" name="Picture 1">
          <a:extLst>
            <a:ext uri="{FF2B5EF4-FFF2-40B4-BE49-F238E27FC236}">
              <a16:creationId xmlns:a16="http://schemas.microsoft.com/office/drawing/2014/main" id="{8B1F0639-E99F-49E0-A371-28BB13D43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44</xdr:row>
      <xdr:rowOff>0</xdr:rowOff>
    </xdr:from>
    <xdr:to>
      <xdr:col>16</xdr:col>
      <xdr:colOff>0</xdr:colOff>
      <xdr:row>45</xdr:row>
      <xdr:rowOff>6531</xdr:rowOff>
    </xdr:to>
    <xdr:pic>
      <xdr:nvPicPr>
        <xdr:cNvPr id="713" name="Picture 1">
          <a:extLst>
            <a:ext uri="{FF2B5EF4-FFF2-40B4-BE49-F238E27FC236}">
              <a16:creationId xmlns:a16="http://schemas.microsoft.com/office/drawing/2014/main" id="{AFBCC94F-E1E3-4446-8637-0D5A52294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6803</xdr:rowOff>
    </xdr:to>
    <xdr:pic>
      <xdr:nvPicPr>
        <xdr:cNvPr id="714" name="Picture 1">
          <a:extLst>
            <a:ext uri="{FF2B5EF4-FFF2-40B4-BE49-F238E27FC236}">
              <a16:creationId xmlns:a16="http://schemas.microsoft.com/office/drawing/2014/main" id="{A08B309C-E7FE-4732-A83E-28DB5D2E6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6803</xdr:rowOff>
    </xdr:to>
    <xdr:pic>
      <xdr:nvPicPr>
        <xdr:cNvPr id="715" name="Picture 1">
          <a:extLst>
            <a:ext uri="{FF2B5EF4-FFF2-40B4-BE49-F238E27FC236}">
              <a16:creationId xmlns:a16="http://schemas.microsoft.com/office/drawing/2014/main" id="{A6C24AC2-75AA-43D9-A2C2-B3F664288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716" name="Picture 1">
          <a:extLst>
            <a:ext uri="{FF2B5EF4-FFF2-40B4-BE49-F238E27FC236}">
              <a16:creationId xmlns:a16="http://schemas.microsoft.com/office/drawing/2014/main" id="{3689E701-4B81-42D2-9429-97C5EA6E1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0</xdr:rowOff>
    </xdr:from>
    <xdr:to>
      <xdr:col>3</xdr:col>
      <xdr:colOff>662940</xdr:colOff>
      <xdr:row>45</xdr:row>
      <xdr:rowOff>249283</xdr:rowOff>
    </xdr:to>
    <xdr:pic>
      <xdr:nvPicPr>
        <xdr:cNvPr id="717" name="Picture 1">
          <a:extLst>
            <a:ext uri="{FF2B5EF4-FFF2-40B4-BE49-F238E27FC236}">
              <a16:creationId xmlns:a16="http://schemas.microsoft.com/office/drawing/2014/main" id="{A06AD55E-062D-4D79-B11A-6061D31C0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8038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2450</xdr:rowOff>
    </xdr:to>
    <xdr:pic>
      <xdr:nvPicPr>
        <xdr:cNvPr id="718" name="Picture 1">
          <a:extLst>
            <a:ext uri="{FF2B5EF4-FFF2-40B4-BE49-F238E27FC236}">
              <a16:creationId xmlns:a16="http://schemas.microsoft.com/office/drawing/2014/main" id="{9A98021B-4D95-4ED8-B39D-C35B75AF6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239487</xdr:rowOff>
    </xdr:to>
    <xdr:pic>
      <xdr:nvPicPr>
        <xdr:cNvPr id="719" name="圖片 3">
          <a:extLst>
            <a:ext uri="{FF2B5EF4-FFF2-40B4-BE49-F238E27FC236}">
              <a16:creationId xmlns:a16="http://schemas.microsoft.com/office/drawing/2014/main" id="{CF34D22D-B96D-48DB-8EC1-EE5E7E4F0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580388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292826</xdr:rowOff>
    </xdr:to>
    <xdr:pic>
      <xdr:nvPicPr>
        <xdr:cNvPr id="720" name="圖片 719">
          <a:extLst>
            <a:ext uri="{FF2B5EF4-FFF2-40B4-BE49-F238E27FC236}">
              <a16:creationId xmlns:a16="http://schemas.microsoft.com/office/drawing/2014/main" id="{8AD56701-EEEE-4EF0-B001-3EAB9C661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580388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241393</xdr:rowOff>
    </xdr:to>
    <xdr:pic>
      <xdr:nvPicPr>
        <xdr:cNvPr id="721" name="圖片 3">
          <a:extLst>
            <a:ext uri="{FF2B5EF4-FFF2-40B4-BE49-F238E27FC236}">
              <a16:creationId xmlns:a16="http://schemas.microsoft.com/office/drawing/2014/main" id="{9F769551-6051-49CC-B940-34503783C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580388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272145</xdr:rowOff>
    </xdr:to>
    <xdr:pic>
      <xdr:nvPicPr>
        <xdr:cNvPr id="722" name="圖片 3">
          <a:extLst>
            <a:ext uri="{FF2B5EF4-FFF2-40B4-BE49-F238E27FC236}">
              <a16:creationId xmlns:a16="http://schemas.microsoft.com/office/drawing/2014/main" id="{B0795C39-B20A-431D-AC80-0AC96F7A9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239486</xdr:rowOff>
    </xdr:to>
    <xdr:pic>
      <xdr:nvPicPr>
        <xdr:cNvPr id="723" name="圖片 3">
          <a:extLst>
            <a:ext uri="{FF2B5EF4-FFF2-40B4-BE49-F238E27FC236}">
              <a16:creationId xmlns:a16="http://schemas.microsoft.com/office/drawing/2014/main" id="{DDC4CF7E-38C3-4425-A3AB-05A8AD57C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292825</xdr:rowOff>
    </xdr:to>
    <xdr:pic>
      <xdr:nvPicPr>
        <xdr:cNvPr id="724" name="圖片 3">
          <a:extLst>
            <a:ext uri="{FF2B5EF4-FFF2-40B4-BE49-F238E27FC236}">
              <a16:creationId xmlns:a16="http://schemas.microsoft.com/office/drawing/2014/main" id="{6E0CC7A1-BBEF-426B-8D15-9CFDDEFC4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292825</xdr:rowOff>
    </xdr:to>
    <xdr:pic>
      <xdr:nvPicPr>
        <xdr:cNvPr id="725" name="圖片 3">
          <a:extLst>
            <a:ext uri="{FF2B5EF4-FFF2-40B4-BE49-F238E27FC236}">
              <a16:creationId xmlns:a16="http://schemas.microsoft.com/office/drawing/2014/main" id="{B1873652-256C-42D5-9153-10043304F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239486</xdr:rowOff>
    </xdr:to>
    <xdr:pic>
      <xdr:nvPicPr>
        <xdr:cNvPr id="726" name="圖片 3">
          <a:extLst>
            <a:ext uri="{FF2B5EF4-FFF2-40B4-BE49-F238E27FC236}">
              <a16:creationId xmlns:a16="http://schemas.microsoft.com/office/drawing/2014/main" id="{C871E6FD-3C14-48C5-9F14-66CFBAAD6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241392</xdr:rowOff>
    </xdr:to>
    <xdr:pic>
      <xdr:nvPicPr>
        <xdr:cNvPr id="727" name="圖片 3">
          <a:extLst>
            <a:ext uri="{FF2B5EF4-FFF2-40B4-BE49-F238E27FC236}">
              <a16:creationId xmlns:a16="http://schemas.microsoft.com/office/drawing/2014/main" id="{3248CB22-26E7-4A77-B8D4-C2F07ABD1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241392</xdr:rowOff>
    </xdr:to>
    <xdr:pic>
      <xdr:nvPicPr>
        <xdr:cNvPr id="728" name="圖片 3">
          <a:extLst>
            <a:ext uri="{FF2B5EF4-FFF2-40B4-BE49-F238E27FC236}">
              <a16:creationId xmlns:a16="http://schemas.microsoft.com/office/drawing/2014/main" id="{03BE5F68-7864-4464-A723-1E80999E5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180432</xdr:rowOff>
    </xdr:to>
    <xdr:pic>
      <xdr:nvPicPr>
        <xdr:cNvPr id="729" name="圖片 3">
          <a:extLst>
            <a:ext uri="{FF2B5EF4-FFF2-40B4-BE49-F238E27FC236}">
              <a16:creationId xmlns:a16="http://schemas.microsoft.com/office/drawing/2014/main" id="{7B994FC5-9503-47F7-B3A2-99BBB9448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730" name="圖片 3">
          <a:extLst>
            <a:ext uri="{FF2B5EF4-FFF2-40B4-BE49-F238E27FC236}">
              <a16:creationId xmlns:a16="http://schemas.microsoft.com/office/drawing/2014/main" id="{D21453F4-B071-4E85-8278-671252E6D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239486</xdr:rowOff>
    </xdr:to>
    <xdr:pic>
      <xdr:nvPicPr>
        <xdr:cNvPr id="731" name="圖片 3">
          <a:extLst>
            <a:ext uri="{FF2B5EF4-FFF2-40B4-BE49-F238E27FC236}">
              <a16:creationId xmlns:a16="http://schemas.microsoft.com/office/drawing/2014/main" id="{FBB2D789-B1EC-4ECF-8922-A4A89C127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292825</xdr:rowOff>
    </xdr:to>
    <xdr:pic>
      <xdr:nvPicPr>
        <xdr:cNvPr id="732" name="圖片 3">
          <a:extLst>
            <a:ext uri="{FF2B5EF4-FFF2-40B4-BE49-F238E27FC236}">
              <a16:creationId xmlns:a16="http://schemas.microsoft.com/office/drawing/2014/main" id="{2201414A-5B18-441E-81DA-A1384D8E9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241392</xdr:rowOff>
    </xdr:to>
    <xdr:pic>
      <xdr:nvPicPr>
        <xdr:cNvPr id="733" name="圖片 3">
          <a:extLst>
            <a:ext uri="{FF2B5EF4-FFF2-40B4-BE49-F238E27FC236}">
              <a16:creationId xmlns:a16="http://schemas.microsoft.com/office/drawing/2014/main" id="{B95B83D7-320D-4939-BC70-BF87289BF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45</xdr:row>
      <xdr:rowOff>272144</xdr:rowOff>
    </xdr:to>
    <xdr:pic>
      <xdr:nvPicPr>
        <xdr:cNvPr id="734" name="圖片 3">
          <a:extLst>
            <a:ext uri="{FF2B5EF4-FFF2-40B4-BE49-F238E27FC236}">
              <a16:creationId xmlns:a16="http://schemas.microsoft.com/office/drawing/2014/main" id="{0F624A73-D922-4BC2-9012-911C4AA78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735" name="圖片 3">
          <a:extLst>
            <a:ext uri="{FF2B5EF4-FFF2-40B4-BE49-F238E27FC236}">
              <a16:creationId xmlns:a16="http://schemas.microsoft.com/office/drawing/2014/main" id="{8EA72CBF-ED8D-43BB-AC5D-A569E2CE8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214994</xdr:rowOff>
    </xdr:to>
    <xdr:pic>
      <xdr:nvPicPr>
        <xdr:cNvPr id="736" name="圖片 3">
          <a:extLst>
            <a:ext uri="{FF2B5EF4-FFF2-40B4-BE49-F238E27FC236}">
              <a16:creationId xmlns:a16="http://schemas.microsoft.com/office/drawing/2014/main" id="{E01B1A76-AFC4-48F2-A9DA-F87479385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737" name="圖片 3">
          <a:extLst>
            <a:ext uri="{FF2B5EF4-FFF2-40B4-BE49-F238E27FC236}">
              <a16:creationId xmlns:a16="http://schemas.microsoft.com/office/drawing/2014/main" id="{1D123B83-562B-4B5E-849A-1FA6FB5F5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0</xdr:colOff>
      <xdr:row>45</xdr:row>
      <xdr:rowOff>272144</xdr:rowOff>
    </xdr:to>
    <xdr:pic>
      <xdr:nvPicPr>
        <xdr:cNvPr id="738" name="圖片 3">
          <a:extLst>
            <a:ext uri="{FF2B5EF4-FFF2-40B4-BE49-F238E27FC236}">
              <a16:creationId xmlns:a16="http://schemas.microsoft.com/office/drawing/2014/main" id="{000588D2-CECD-460C-AA16-ACDC53B251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239486</xdr:rowOff>
    </xdr:to>
    <xdr:pic>
      <xdr:nvPicPr>
        <xdr:cNvPr id="739" name="圖片 3">
          <a:extLst>
            <a:ext uri="{FF2B5EF4-FFF2-40B4-BE49-F238E27FC236}">
              <a16:creationId xmlns:a16="http://schemas.microsoft.com/office/drawing/2014/main" id="{85465F37-86D8-42B0-AE48-E6432D824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292825</xdr:rowOff>
    </xdr:to>
    <xdr:pic>
      <xdr:nvPicPr>
        <xdr:cNvPr id="740" name="圖片 3">
          <a:extLst>
            <a:ext uri="{FF2B5EF4-FFF2-40B4-BE49-F238E27FC236}">
              <a16:creationId xmlns:a16="http://schemas.microsoft.com/office/drawing/2014/main" id="{689B422A-12CF-49A0-97E4-AFF140939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241392</xdr:rowOff>
    </xdr:to>
    <xdr:pic>
      <xdr:nvPicPr>
        <xdr:cNvPr id="741" name="圖片 3">
          <a:extLst>
            <a:ext uri="{FF2B5EF4-FFF2-40B4-BE49-F238E27FC236}">
              <a16:creationId xmlns:a16="http://schemas.microsoft.com/office/drawing/2014/main" id="{EC1DB61B-B7E7-4C85-9F1D-B5009AF79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742" name="圖片 3">
          <a:extLst>
            <a:ext uri="{FF2B5EF4-FFF2-40B4-BE49-F238E27FC236}">
              <a16:creationId xmlns:a16="http://schemas.microsoft.com/office/drawing/2014/main" id="{029C4EC4-3708-4C12-95E3-5C4A2EB28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743" name="圖片 3">
          <a:extLst>
            <a:ext uri="{FF2B5EF4-FFF2-40B4-BE49-F238E27FC236}">
              <a16:creationId xmlns:a16="http://schemas.microsoft.com/office/drawing/2014/main" id="{69E99DB6-B90E-4977-BE52-67DE6EBC0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744" name="圖片 3">
          <a:extLst>
            <a:ext uri="{FF2B5EF4-FFF2-40B4-BE49-F238E27FC236}">
              <a16:creationId xmlns:a16="http://schemas.microsoft.com/office/drawing/2014/main" id="{DB80074F-A878-4499-A81E-B39B50791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745" name="圖片 3">
          <a:extLst>
            <a:ext uri="{FF2B5EF4-FFF2-40B4-BE49-F238E27FC236}">
              <a16:creationId xmlns:a16="http://schemas.microsoft.com/office/drawing/2014/main" id="{00CBCE4E-B814-419B-9384-9B982F00A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46" name="圖片 3">
          <a:extLst>
            <a:ext uri="{FF2B5EF4-FFF2-40B4-BE49-F238E27FC236}">
              <a16:creationId xmlns:a16="http://schemas.microsoft.com/office/drawing/2014/main" id="{2E3622DE-BF67-43B4-A1A7-BCAC2CBFC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47" name="圖片 3">
          <a:extLst>
            <a:ext uri="{FF2B5EF4-FFF2-40B4-BE49-F238E27FC236}">
              <a16:creationId xmlns:a16="http://schemas.microsoft.com/office/drawing/2014/main" id="{7367BEED-1B66-4262-8630-0AEBF1FA4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306161</xdr:rowOff>
    </xdr:to>
    <xdr:pic>
      <xdr:nvPicPr>
        <xdr:cNvPr id="748" name="圖片 3">
          <a:extLst>
            <a:ext uri="{FF2B5EF4-FFF2-40B4-BE49-F238E27FC236}">
              <a16:creationId xmlns:a16="http://schemas.microsoft.com/office/drawing/2014/main" id="{B8344AB2-B76D-401A-9257-B865F672C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749" name="圖片 3">
          <a:extLst>
            <a:ext uri="{FF2B5EF4-FFF2-40B4-BE49-F238E27FC236}">
              <a16:creationId xmlns:a16="http://schemas.microsoft.com/office/drawing/2014/main" id="{8367D623-1CA4-4457-868C-0017BC64C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308067</xdr:rowOff>
    </xdr:to>
    <xdr:pic>
      <xdr:nvPicPr>
        <xdr:cNvPr id="750" name="圖片 3">
          <a:extLst>
            <a:ext uri="{FF2B5EF4-FFF2-40B4-BE49-F238E27FC236}">
              <a16:creationId xmlns:a16="http://schemas.microsoft.com/office/drawing/2014/main" id="{89A4A615-9C21-47E0-A6BF-5EEEF9254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51" name="圖片 3">
          <a:extLst>
            <a:ext uri="{FF2B5EF4-FFF2-40B4-BE49-F238E27FC236}">
              <a16:creationId xmlns:a16="http://schemas.microsoft.com/office/drawing/2014/main" id="{A59446BF-D7CC-417B-AFF1-631A3705C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52" name="圖片 3">
          <a:extLst>
            <a:ext uri="{FF2B5EF4-FFF2-40B4-BE49-F238E27FC236}">
              <a16:creationId xmlns:a16="http://schemas.microsoft.com/office/drawing/2014/main" id="{847C5AF4-5D13-4EC2-8A76-215D91003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53" name="圖片 3">
          <a:extLst>
            <a:ext uri="{FF2B5EF4-FFF2-40B4-BE49-F238E27FC236}">
              <a16:creationId xmlns:a16="http://schemas.microsoft.com/office/drawing/2014/main" id="{AA649425-331E-485C-ABDA-97DF87F89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4084</xdr:rowOff>
    </xdr:to>
    <xdr:pic>
      <xdr:nvPicPr>
        <xdr:cNvPr id="754" name="圖片 3">
          <a:extLst>
            <a:ext uri="{FF2B5EF4-FFF2-40B4-BE49-F238E27FC236}">
              <a16:creationId xmlns:a16="http://schemas.microsoft.com/office/drawing/2014/main" id="{CB7EBA2D-46D4-4B30-A656-96F751817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55" name="圖片 3">
          <a:extLst>
            <a:ext uri="{FF2B5EF4-FFF2-40B4-BE49-F238E27FC236}">
              <a16:creationId xmlns:a16="http://schemas.microsoft.com/office/drawing/2014/main" id="{2202B2FA-123F-4CE5-999F-A71C69707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756" name="圖片 3">
          <a:extLst>
            <a:ext uri="{FF2B5EF4-FFF2-40B4-BE49-F238E27FC236}">
              <a16:creationId xmlns:a16="http://schemas.microsoft.com/office/drawing/2014/main" id="{99600E87-13D9-48C9-B13A-6243C2E72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9250</xdr:rowOff>
    </xdr:to>
    <xdr:pic>
      <xdr:nvPicPr>
        <xdr:cNvPr id="757" name="圖片 3">
          <a:extLst>
            <a:ext uri="{FF2B5EF4-FFF2-40B4-BE49-F238E27FC236}">
              <a16:creationId xmlns:a16="http://schemas.microsoft.com/office/drawing/2014/main" id="{E398C881-B099-429E-8370-6BD6EF697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4425"/>
          <a:ext cx="0" cy="647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62589</xdr:rowOff>
    </xdr:to>
    <xdr:pic>
      <xdr:nvPicPr>
        <xdr:cNvPr id="758" name="圖片 3">
          <a:extLst>
            <a:ext uri="{FF2B5EF4-FFF2-40B4-BE49-F238E27FC236}">
              <a16:creationId xmlns:a16="http://schemas.microsoft.com/office/drawing/2014/main" id="{2BF77CE8-9792-4074-B079-363BE96F8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4425"/>
          <a:ext cx="0" cy="7007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243295</xdr:rowOff>
    </xdr:to>
    <xdr:pic>
      <xdr:nvPicPr>
        <xdr:cNvPr id="759" name="圖片 8">
          <a:extLst>
            <a:ext uri="{FF2B5EF4-FFF2-40B4-BE49-F238E27FC236}">
              <a16:creationId xmlns:a16="http://schemas.microsoft.com/office/drawing/2014/main" id="{65A73E8F-70D0-4C60-A5E8-93D531E98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910560"/>
          <a:ext cx="0" cy="10433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106680</xdr:rowOff>
    </xdr:from>
    <xdr:to>
      <xdr:col>12</xdr:col>
      <xdr:colOff>0</xdr:colOff>
      <xdr:row>47</xdr:row>
      <xdr:rowOff>243295</xdr:rowOff>
    </xdr:to>
    <xdr:pic>
      <xdr:nvPicPr>
        <xdr:cNvPr id="760" name="圖片 3">
          <a:extLst>
            <a:ext uri="{FF2B5EF4-FFF2-40B4-BE49-F238E27FC236}">
              <a16:creationId xmlns:a16="http://schemas.microsoft.com/office/drawing/2014/main" id="{784741F1-7803-41E5-92FB-232FAA3F0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910560"/>
          <a:ext cx="0" cy="10433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198120</xdr:rowOff>
    </xdr:from>
    <xdr:to>
      <xdr:col>12</xdr:col>
      <xdr:colOff>0</xdr:colOff>
      <xdr:row>48</xdr:row>
      <xdr:rowOff>9251</xdr:rowOff>
    </xdr:to>
    <xdr:pic>
      <xdr:nvPicPr>
        <xdr:cNvPr id="761" name="圖片 3">
          <a:extLst>
            <a:ext uri="{FF2B5EF4-FFF2-40B4-BE49-F238E27FC236}">
              <a16:creationId xmlns:a16="http://schemas.microsoft.com/office/drawing/2014/main" id="{A6E69852-885D-4189-AB01-95EAFFDE9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2520"/>
          <a:ext cx="0" cy="6493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41908</xdr:rowOff>
    </xdr:to>
    <xdr:pic>
      <xdr:nvPicPr>
        <xdr:cNvPr id="762" name="圖片 3">
          <a:extLst>
            <a:ext uri="{FF2B5EF4-FFF2-40B4-BE49-F238E27FC236}">
              <a16:creationId xmlns:a16="http://schemas.microsoft.com/office/drawing/2014/main" id="{7DCE5DE0-6613-40E3-8D0E-26D233418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4425"/>
          <a:ext cx="0" cy="680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200025</xdr:rowOff>
    </xdr:from>
    <xdr:to>
      <xdr:col>12</xdr:col>
      <xdr:colOff>0</xdr:colOff>
      <xdr:row>48</xdr:row>
      <xdr:rowOff>41908</xdr:rowOff>
    </xdr:to>
    <xdr:pic>
      <xdr:nvPicPr>
        <xdr:cNvPr id="763" name="圖片 3">
          <a:extLst>
            <a:ext uri="{FF2B5EF4-FFF2-40B4-BE49-F238E27FC236}">
              <a16:creationId xmlns:a16="http://schemas.microsoft.com/office/drawing/2014/main" id="{1DCB2E4B-82F9-446A-87DA-ECE99BD2E3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4425"/>
          <a:ext cx="0" cy="680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46</xdr:row>
      <xdr:rowOff>198120</xdr:rowOff>
    </xdr:from>
    <xdr:ext cx="0" cy="310515"/>
    <xdr:pic>
      <xdr:nvPicPr>
        <xdr:cNvPr id="764" name="圖片 3">
          <a:extLst>
            <a:ext uri="{FF2B5EF4-FFF2-40B4-BE49-F238E27FC236}">
              <a16:creationId xmlns:a16="http://schemas.microsoft.com/office/drawing/2014/main" id="{D6D72A36-9787-40CB-816D-278D97CD1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352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5716</xdr:rowOff>
    </xdr:to>
    <xdr:pic>
      <xdr:nvPicPr>
        <xdr:cNvPr id="765" name="圖片 3">
          <a:extLst>
            <a:ext uri="{FF2B5EF4-FFF2-40B4-BE49-F238E27FC236}">
              <a16:creationId xmlns:a16="http://schemas.microsoft.com/office/drawing/2014/main" id="{76C37AEE-144A-426F-958F-6DAA9FDED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5715</xdr:rowOff>
    </xdr:to>
    <xdr:pic>
      <xdr:nvPicPr>
        <xdr:cNvPr id="766" name="圖片 3">
          <a:extLst>
            <a:ext uri="{FF2B5EF4-FFF2-40B4-BE49-F238E27FC236}">
              <a16:creationId xmlns:a16="http://schemas.microsoft.com/office/drawing/2014/main" id="{38704A7E-4A9F-492F-BA49-2AA0182D1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5715</xdr:rowOff>
    </xdr:to>
    <xdr:pic>
      <xdr:nvPicPr>
        <xdr:cNvPr id="767" name="圖片 3">
          <a:extLst>
            <a:ext uri="{FF2B5EF4-FFF2-40B4-BE49-F238E27FC236}">
              <a16:creationId xmlns:a16="http://schemas.microsoft.com/office/drawing/2014/main" id="{7888A14B-5D56-4ABC-9FDD-1409F70BB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5716</xdr:rowOff>
    </xdr:to>
    <xdr:pic>
      <xdr:nvPicPr>
        <xdr:cNvPr id="768" name="圖片 3">
          <a:extLst>
            <a:ext uri="{FF2B5EF4-FFF2-40B4-BE49-F238E27FC236}">
              <a16:creationId xmlns:a16="http://schemas.microsoft.com/office/drawing/2014/main" id="{97DFCEAA-D96D-4A79-8F55-901C9A60F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106680</xdr:rowOff>
    </xdr:from>
    <xdr:to>
      <xdr:col>11</xdr:col>
      <xdr:colOff>0</xdr:colOff>
      <xdr:row>46</xdr:row>
      <xdr:rowOff>303165</xdr:rowOff>
    </xdr:to>
    <xdr:pic>
      <xdr:nvPicPr>
        <xdr:cNvPr id="769" name="圖片 3">
          <a:extLst>
            <a:ext uri="{FF2B5EF4-FFF2-40B4-BE49-F238E27FC236}">
              <a16:creationId xmlns:a16="http://schemas.microsoft.com/office/drawing/2014/main" id="{F3EFD68C-8E4F-4A13-8DEE-1FAAF6AD9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910560"/>
          <a:ext cx="0" cy="798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198120</xdr:rowOff>
    </xdr:from>
    <xdr:to>
      <xdr:col>11</xdr:col>
      <xdr:colOff>0</xdr:colOff>
      <xdr:row>48</xdr:row>
      <xdr:rowOff>137160</xdr:rowOff>
    </xdr:to>
    <xdr:pic>
      <xdr:nvPicPr>
        <xdr:cNvPr id="770" name="圖片 3">
          <a:extLst>
            <a:ext uri="{FF2B5EF4-FFF2-40B4-BE49-F238E27FC236}">
              <a16:creationId xmlns:a16="http://schemas.microsoft.com/office/drawing/2014/main" id="{8C108D1A-6A36-4E9E-8349-C56EF1F9F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352520"/>
          <a:ext cx="0" cy="777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7622</xdr:rowOff>
    </xdr:to>
    <xdr:pic>
      <xdr:nvPicPr>
        <xdr:cNvPr id="771" name="圖片 3">
          <a:extLst>
            <a:ext uri="{FF2B5EF4-FFF2-40B4-BE49-F238E27FC236}">
              <a16:creationId xmlns:a16="http://schemas.microsoft.com/office/drawing/2014/main" id="{7340ACC6-0FC7-401F-B73C-B515EFBAB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7622</xdr:rowOff>
    </xdr:to>
    <xdr:pic>
      <xdr:nvPicPr>
        <xdr:cNvPr id="772" name="圖片 3">
          <a:extLst>
            <a:ext uri="{FF2B5EF4-FFF2-40B4-BE49-F238E27FC236}">
              <a16:creationId xmlns:a16="http://schemas.microsoft.com/office/drawing/2014/main" id="{3F5BD99E-3F8E-43A2-A603-3E1D59D64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45</xdr:row>
      <xdr:rowOff>285207</xdr:rowOff>
    </xdr:to>
    <xdr:pic>
      <xdr:nvPicPr>
        <xdr:cNvPr id="773" name="圖片 3">
          <a:extLst>
            <a:ext uri="{FF2B5EF4-FFF2-40B4-BE49-F238E27FC236}">
              <a16:creationId xmlns:a16="http://schemas.microsoft.com/office/drawing/2014/main" id="{9ACCE906-4670-4BC6-99DD-209508AEC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7622</xdr:rowOff>
    </xdr:to>
    <xdr:pic>
      <xdr:nvPicPr>
        <xdr:cNvPr id="774" name="圖片 3">
          <a:extLst>
            <a:ext uri="{FF2B5EF4-FFF2-40B4-BE49-F238E27FC236}">
              <a16:creationId xmlns:a16="http://schemas.microsoft.com/office/drawing/2014/main" id="{DCB96A46-57C3-4D78-B8AB-63C6A7D5E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5716</xdr:rowOff>
    </xdr:to>
    <xdr:pic>
      <xdr:nvPicPr>
        <xdr:cNvPr id="775" name="圖片 3">
          <a:extLst>
            <a:ext uri="{FF2B5EF4-FFF2-40B4-BE49-F238E27FC236}">
              <a16:creationId xmlns:a16="http://schemas.microsoft.com/office/drawing/2014/main" id="{EB96B530-D7A4-4340-8043-94408850D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776" name="圖片 3">
          <a:extLst>
            <a:ext uri="{FF2B5EF4-FFF2-40B4-BE49-F238E27FC236}">
              <a16:creationId xmlns:a16="http://schemas.microsoft.com/office/drawing/2014/main" id="{6F494A70-73DE-49F2-A43C-6F135402C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7622</xdr:rowOff>
    </xdr:to>
    <xdr:pic>
      <xdr:nvPicPr>
        <xdr:cNvPr id="777" name="圖片 3">
          <a:extLst>
            <a:ext uri="{FF2B5EF4-FFF2-40B4-BE49-F238E27FC236}">
              <a16:creationId xmlns:a16="http://schemas.microsoft.com/office/drawing/2014/main" id="{2FF5D813-0C01-4E7B-AF9C-3DE32AE91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7894</xdr:rowOff>
    </xdr:to>
    <xdr:pic>
      <xdr:nvPicPr>
        <xdr:cNvPr id="778" name="圖片 3">
          <a:extLst>
            <a:ext uri="{FF2B5EF4-FFF2-40B4-BE49-F238E27FC236}">
              <a16:creationId xmlns:a16="http://schemas.microsoft.com/office/drawing/2014/main" id="{38437678-5E91-459C-BF22-DED5A333E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230778</xdr:rowOff>
    </xdr:to>
    <xdr:pic>
      <xdr:nvPicPr>
        <xdr:cNvPr id="779" name="圖片 14">
          <a:extLst>
            <a:ext uri="{FF2B5EF4-FFF2-40B4-BE49-F238E27FC236}">
              <a16:creationId xmlns:a16="http://schemas.microsoft.com/office/drawing/2014/main" id="{75B96DB1-677F-40AF-A8F6-6DFFACC32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154400"/>
          <a:ext cx="0" cy="1068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0</xdr:rowOff>
    </xdr:from>
    <xdr:to>
      <xdr:col>11</xdr:col>
      <xdr:colOff>0</xdr:colOff>
      <xdr:row>48</xdr:row>
      <xdr:rowOff>230778</xdr:rowOff>
    </xdr:to>
    <xdr:pic>
      <xdr:nvPicPr>
        <xdr:cNvPr id="780" name="圖片 3">
          <a:extLst>
            <a:ext uri="{FF2B5EF4-FFF2-40B4-BE49-F238E27FC236}">
              <a16:creationId xmlns:a16="http://schemas.microsoft.com/office/drawing/2014/main" id="{909E927D-75B1-4493-96FA-2E589E99E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154400"/>
          <a:ext cx="0" cy="1068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81" name="圖片 3">
          <a:extLst>
            <a:ext uri="{FF2B5EF4-FFF2-40B4-BE49-F238E27FC236}">
              <a16:creationId xmlns:a16="http://schemas.microsoft.com/office/drawing/2014/main" id="{532E2C5E-1938-4011-B9B9-CE2CEB3ED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4084</xdr:rowOff>
    </xdr:to>
    <xdr:pic>
      <xdr:nvPicPr>
        <xdr:cNvPr id="782" name="圖片 3">
          <a:extLst>
            <a:ext uri="{FF2B5EF4-FFF2-40B4-BE49-F238E27FC236}">
              <a16:creationId xmlns:a16="http://schemas.microsoft.com/office/drawing/2014/main" id="{E47CBCCB-8FA4-4FF1-9DC1-11FBA360D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83" name="圖片 3">
          <a:extLst>
            <a:ext uri="{FF2B5EF4-FFF2-40B4-BE49-F238E27FC236}">
              <a16:creationId xmlns:a16="http://schemas.microsoft.com/office/drawing/2014/main" id="{98B6D0F5-2D11-4033-A0CD-AE6221953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84" name="圖片 3">
          <a:extLst>
            <a:ext uri="{FF2B5EF4-FFF2-40B4-BE49-F238E27FC236}">
              <a16:creationId xmlns:a16="http://schemas.microsoft.com/office/drawing/2014/main" id="{A3B2C076-805A-4788-8D64-9DDABE56F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0</xdr:rowOff>
    </xdr:from>
    <xdr:to>
      <xdr:col>7</xdr:col>
      <xdr:colOff>0</xdr:colOff>
      <xdr:row>46</xdr:row>
      <xdr:rowOff>7894</xdr:rowOff>
    </xdr:to>
    <xdr:pic>
      <xdr:nvPicPr>
        <xdr:cNvPr id="785" name="圖片 3">
          <a:extLst>
            <a:ext uri="{FF2B5EF4-FFF2-40B4-BE49-F238E27FC236}">
              <a16:creationId xmlns:a16="http://schemas.microsoft.com/office/drawing/2014/main" id="{8CAA1D45-6D23-4830-9C1E-FEE63CC99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86" name="圖片 3">
          <a:extLst>
            <a:ext uri="{FF2B5EF4-FFF2-40B4-BE49-F238E27FC236}">
              <a16:creationId xmlns:a16="http://schemas.microsoft.com/office/drawing/2014/main" id="{A6E6A52B-621A-46F3-933D-F899E85F0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4084</xdr:rowOff>
    </xdr:to>
    <xdr:pic>
      <xdr:nvPicPr>
        <xdr:cNvPr id="787" name="圖片 3">
          <a:extLst>
            <a:ext uri="{FF2B5EF4-FFF2-40B4-BE49-F238E27FC236}">
              <a16:creationId xmlns:a16="http://schemas.microsoft.com/office/drawing/2014/main" id="{DF0E08A3-A6F5-4590-8636-2F43CEED8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88" name="圖片 3">
          <a:extLst>
            <a:ext uri="{FF2B5EF4-FFF2-40B4-BE49-F238E27FC236}">
              <a16:creationId xmlns:a16="http://schemas.microsoft.com/office/drawing/2014/main" id="{D37092BA-4555-4DE9-B301-815380B95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0</xdr:rowOff>
    </xdr:from>
    <xdr:to>
      <xdr:col>11</xdr:col>
      <xdr:colOff>0</xdr:colOff>
      <xdr:row>46</xdr:row>
      <xdr:rowOff>7894</xdr:rowOff>
    </xdr:to>
    <xdr:pic>
      <xdr:nvPicPr>
        <xdr:cNvPr id="789" name="圖片 3">
          <a:extLst>
            <a:ext uri="{FF2B5EF4-FFF2-40B4-BE49-F238E27FC236}">
              <a16:creationId xmlns:a16="http://schemas.microsoft.com/office/drawing/2014/main" id="{925B2B02-C563-4B1C-BD4C-7C659FBC1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45</xdr:row>
      <xdr:rowOff>0</xdr:rowOff>
    </xdr:from>
    <xdr:ext cx="0" cy="310515"/>
    <xdr:pic>
      <xdr:nvPicPr>
        <xdr:cNvPr id="790" name="圖片 3">
          <a:extLst>
            <a:ext uri="{FF2B5EF4-FFF2-40B4-BE49-F238E27FC236}">
              <a16:creationId xmlns:a16="http://schemas.microsoft.com/office/drawing/2014/main" id="{EA8D82C0-77D2-41D4-87A7-D4EA68176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791" name="Picture 1">
          <a:extLst>
            <a:ext uri="{FF2B5EF4-FFF2-40B4-BE49-F238E27FC236}">
              <a16:creationId xmlns:a16="http://schemas.microsoft.com/office/drawing/2014/main" id="{D46FB53D-5D26-4335-A6CF-56F18AAA7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5715</xdr:rowOff>
    </xdr:to>
    <xdr:pic>
      <xdr:nvPicPr>
        <xdr:cNvPr id="792" name="Picture 1">
          <a:extLst>
            <a:ext uri="{FF2B5EF4-FFF2-40B4-BE49-F238E27FC236}">
              <a16:creationId xmlns:a16="http://schemas.microsoft.com/office/drawing/2014/main" id="{8CCE16EE-45C2-49A0-B376-4CBACE52A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793" name="Picture 1">
          <a:extLst>
            <a:ext uri="{FF2B5EF4-FFF2-40B4-BE49-F238E27FC236}">
              <a16:creationId xmlns:a16="http://schemas.microsoft.com/office/drawing/2014/main" id="{2EC8E6F3-D909-4A08-9B25-F59FCC5E8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794" name="Picture 1">
          <a:extLst>
            <a:ext uri="{FF2B5EF4-FFF2-40B4-BE49-F238E27FC236}">
              <a16:creationId xmlns:a16="http://schemas.microsoft.com/office/drawing/2014/main" id="{34DFCBDA-F320-47EB-87BA-C73F0EE4B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795" name="Picture 1">
          <a:extLst>
            <a:ext uri="{FF2B5EF4-FFF2-40B4-BE49-F238E27FC236}">
              <a16:creationId xmlns:a16="http://schemas.microsoft.com/office/drawing/2014/main" id="{E3418E44-A7B2-47CA-82EE-6D1CEBA43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44</xdr:row>
      <xdr:rowOff>0</xdr:rowOff>
    </xdr:from>
    <xdr:to>
      <xdr:col>3</xdr:col>
      <xdr:colOff>662940</xdr:colOff>
      <xdr:row>45</xdr:row>
      <xdr:rowOff>3265</xdr:rowOff>
    </xdr:to>
    <xdr:pic>
      <xdr:nvPicPr>
        <xdr:cNvPr id="796" name="Picture 1">
          <a:extLst>
            <a:ext uri="{FF2B5EF4-FFF2-40B4-BE49-F238E27FC236}">
              <a16:creationId xmlns:a16="http://schemas.microsoft.com/office/drawing/2014/main" id="{E5758802-D5BE-4A6D-92DA-64C34B9E6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797" name="Picture 1">
          <a:extLst>
            <a:ext uri="{FF2B5EF4-FFF2-40B4-BE49-F238E27FC236}">
              <a16:creationId xmlns:a16="http://schemas.microsoft.com/office/drawing/2014/main" id="{F500B6D8-38F0-4D20-90D2-F76B6DF69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251460</xdr:rowOff>
    </xdr:to>
    <xdr:pic>
      <xdr:nvPicPr>
        <xdr:cNvPr id="798" name="Picture 1">
          <a:extLst>
            <a:ext uri="{FF2B5EF4-FFF2-40B4-BE49-F238E27FC236}">
              <a16:creationId xmlns:a16="http://schemas.microsoft.com/office/drawing/2014/main" id="{3F54A5B9-E9E1-4B94-A869-C5FD0D1F2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799" name="Picture 1">
          <a:extLst>
            <a:ext uri="{FF2B5EF4-FFF2-40B4-BE49-F238E27FC236}">
              <a16:creationId xmlns:a16="http://schemas.microsoft.com/office/drawing/2014/main" id="{32A882CF-E3D9-4FA1-A450-1A2338E5B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272143</xdr:rowOff>
    </xdr:to>
    <xdr:pic>
      <xdr:nvPicPr>
        <xdr:cNvPr id="800" name="圖片 3">
          <a:extLst>
            <a:ext uri="{FF2B5EF4-FFF2-40B4-BE49-F238E27FC236}">
              <a16:creationId xmlns:a16="http://schemas.microsoft.com/office/drawing/2014/main" id="{5D8C0F30-58C1-400B-9E8C-D2B0F3BBB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2177</xdr:rowOff>
    </xdr:to>
    <xdr:pic>
      <xdr:nvPicPr>
        <xdr:cNvPr id="801" name="圖片 3">
          <a:extLst>
            <a:ext uri="{FF2B5EF4-FFF2-40B4-BE49-F238E27FC236}">
              <a16:creationId xmlns:a16="http://schemas.microsoft.com/office/drawing/2014/main" id="{0376148A-34DE-4F21-8FE2-428F0C684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274049</xdr:rowOff>
    </xdr:to>
    <xdr:pic>
      <xdr:nvPicPr>
        <xdr:cNvPr id="802" name="圖片 3">
          <a:extLst>
            <a:ext uri="{FF2B5EF4-FFF2-40B4-BE49-F238E27FC236}">
              <a16:creationId xmlns:a16="http://schemas.microsoft.com/office/drawing/2014/main" id="{207E2D41-434E-4ED4-BE6F-1D6DFEB79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304801</xdr:rowOff>
    </xdr:to>
    <xdr:pic>
      <xdr:nvPicPr>
        <xdr:cNvPr id="803" name="圖片 3">
          <a:extLst>
            <a:ext uri="{FF2B5EF4-FFF2-40B4-BE49-F238E27FC236}">
              <a16:creationId xmlns:a16="http://schemas.microsoft.com/office/drawing/2014/main" id="{C0B612C5-B489-40A6-AEB2-9F574C092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7893</xdr:rowOff>
    </xdr:to>
    <xdr:pic>
      <xdr:nvPicPr>
        <xdr:cNvPr id="804" name="圖片 3">
          <a:extLst>
            <a:ext uri="{FF2B5EF4-FFF2-40B4-BE49-F238E27FC236}">
              <a16:creationId xmlns:a16="http://schemas.microsoft.com/office/drawing/2014/main" id="{545295D4-26E4-4821-836F-370A03D08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5715</xdr:rowOff>
    </xdr:to>
    <xdr:pic>
      <xdr:nvPicPr>
        <xdr:cNvPr id="805" name="圖片 3">
          <a:extLst>
            <a:ext uri="{FF2B5EF4-FFF2-40B4-BE49-F238E27FC236}">
              <a16:creationId xmlns:a16="http://schemas.microsoft.com/office/drawing/2014/main" id="{D988C627-C9E6-4486-A668-D3753DE09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2179</xdr:rowOff>
    </xdr:to>
    <xdr:pic>
      <xdr:nvPicPr>
        <xdr:cNvPr id="806" name="圖片 3">
          <a:extLst>
            <a:ext uri="{FF2B5EF4-FFF2-40B4-BE49-F238E27FC236}">
              <a16:creationId xmlns:a16="http://schemas.microsoft.com/office/drawing/2014/main" id="{20BC6BDE-28CA-489E-8493-AF696FF37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807" name="圖片 3">
          <a:extLst>
            <a:ext uri="{FF2B5EF4-FFF2-40B4-BE49-F238E27FC236}">
              <a16:creationId xmlns:a16="http://schemas.microsoft.com/office/drawing/2014/main" id="{D2831579-3B72-4968-A880-AA53EDAE6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808" name="圖片 3">
          <a:extLst>
            <a:ext uri="{FF2B5EF4-FFF2-40B4-BE49-F238E27FC236}">
              <a16:creationId xmlns:a16="http://schemas.microsoft.com/office/drawing/2014/main" id="{D85870D8-9408-4714-BBD6-D8D46B371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809" name="圖片 3">
          <a:extLst>
            <a:ext uri="{FF2B5EF4-FFF2-40B4-BE49-F238E27FC236}">
              <a16:creationId xmlns:a16="http://schemas.microsoft.com/office/drawing/2014/main" id="{D8ADC31A-3DC1-482D-B369-AE710FFAA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10" name="Picture 1">
          <a:extLst>
            <a:ext uri="{FF2B5EF4-FFF2-40B4-BE49-F238E27FC236}">
              <a16:creationId xmlns:a16="http://schemas.microsoft.com/office/drawing/2014/main" id="{E358157A-C371-48F0-A7FF-9F0A72F5F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6534</xdr:rowOff>
    </xdr:to>
    <xdr:pic>
      <xdr:nvPicPr>
        <xdr:cNvPr id="811" name="Picture 1">
          <a:extLst>
            <a:ext uri="{FF2B5EF4-FFF2-40B4-BE49-F238E27FC236}">
              <a16:creationId xmlns:a16="http://schemas.microsoft.com/office/drawing/2014/main" id="{A88CC689-1AD6-4878-A0CD-8892CFE38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12" name="Picture 1">
          <a:extLst>
            <a:ext uri="{FF2B5EF4-FFF2-40B4-BE49-F238E27FC236}">
              <a16:creationId xmlns:a16="http://schemas.microsoft.com/office/drawing/2014/main" id="{A2C53E54-FC29-496F-8D5D-EABDBE2AC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272145</xdr:rowOff>
    </xdr:to>
    <xdr:pic>
      <xdr:nvPicPr>
        <xdr:cNvPr id="813" name="圖片 3">
          <a:extLst>
            <a:ext uri="{FF2B5EF4-FFF2-40B4-BE49-F238E27FC236}">
              <a16:creationId xmlns:a16="http://schemas.microsoft.com/office/drawing/2014/main" id="{FD77D5B9-BF44-405C-84CB-FB554C190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2179</xdr:rowOff>
    </xdr:to>
    <xdr:pic>
      <xdr:nvPicPr>
        <xdr:cNvPr id="814" name="圖片 3">
          <a:extLst>
            <a:ext uri="{FF2B5EF4-FFF2-40B4-BE49-F238E27FC236}">
              <a16:creationId xmlns:a16="http://schemas.microsoft.com/office/drawing/2014/main" id="{055EB5A7-B3FF-4EEB-9615-2DEBEF8D6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274051</xdr:rowOff>
    </xdr:to>
    <xdr:pic>
      <xdr:nvPicPr>
        <xdr:cNvPr id="815" name="圖片 3">
          <a:extLst>
            <a:ext uri="{FF2B5EF4-FFF2-40B4-BE49-F238E27FC236}">
              <a16:creationId xmlns:a16="http://schemas.microsoft.com/office/drawing/2014/main" id="{F80D60EB-A3A8-42DE-AF57-711AD7449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304803</xdr:rowOff>
    </xdr:to>
    <xdr:pic>
      <xdr:nvPicPr>
        <xdr:cNvPr id="816" name="圖片 3">
          <a:extLst>
            <a:ext uri="{FF2B5EF4-FFF2-40B4-BE49-F238E27FC236}">
              <a16:creationId xmlns:a16="http://schemas.microsoft.com/office/drawing/2014/main" id="{C8A052F6-4554-4F1B-B285-5370DCF764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817" name="圖片 3">
          <a:extLst>
            <a:ext uri="{FF2B5EF4-FFF2-40B4-BE49-F238E27FC236}">
              <a16:creationId xmlns:a16="http://schemas.microsoft.com/office/drawing/2014/main" id="{F0017682-8A0D-4EE1-B1A2-0F02B109C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106953</xdr:rowOff>
    </xdr:to>
    <xdr:pic>
      <xdr:nvPicPr>
        <xdr:cNvPr id="818" name="圖片 3">
          <a:extLst>
            <a:ext uri="{FF2B5EF4-FFF2-40B4-BE49-F238E27FC236}">
              <a16:creationId xmlns:a16="http://schemas.microsoft.com/office/drawing/2014/main" id="{15F11AE4-5EEA-4350-AE7F-DE099CA6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2181</xdr:rowOff>
    </xdr:to>
    <xdr:pic>
      <xdr:nvPicPr>
        <xdr:cNvPr id="819" name="圖片 3">
          <a:extLst>
            <a:ext uri="{FF2B5EF4-FFF2-40B4-BE49-F238E27FC236}">
              <a16:creationId xmlns:a16="http://schemas.microsoft.com/office/drawing/2014/main" id="{2EB04E8A-26E4-450D-8670-F7229B1AB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7896</xdr:rowOff>
    </xdr:to>
    <xdr:pic>
      <xdr:nvPicPr>
        <xdr:cNvPr id="820" name="圖片 3">
          <a:extLst>
            <a:ext uri="{FF2B5EF4-FFF2-40B4-BE49-F238E27FC236}">
              <a16:creationId xmlns:a16="http://schemas.microsoft.com/office/drawing/2014/main" id="{45B64D68-8CE2-4226-A5EB-6D80891D9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7896</xdr:rowOff>
    </xdr:to>
    <xdr:pic>
      <xdr:nvPicPr>
        <xdr:cNvPr id="821" name="圖片 3">
          <a:extLst>
            <a:ext uri="{FF2B5EF4-FFF2-40B4-BE49-F238E27FC236}">
              <a16:creationId xmlns:a16="http://schemas.microsoft.com/office/drawing/2014/main" id="{C19786A2-06FB-4C49-A52A-3361DF29B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822" name="圖片 3">
          <a:extLst>
            <a:ext uri="{FF2B5EF4-FFF2-40B4-BE49-F238E27FC236}">
              <a16:creationId xmlns:a16="http://schemas.microsoft.com/office/drawing/2014/main" id="{9A6CC723-3D11-456D-BB78-5ADF75C8B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23" name="Picture 1">
          <a:extLst>
            <a:ext uri="{FF2B5EF4-FFF2-40B4-BE49-F238E27FC236}">
              <a16:creationId xmlns:a16="http://schemas.microsoft.com/office/drawing/2014/main" id="{B5059AEB-02B4-41FA-8695-938904F88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251461</xdr:rowOff>
    </xdr:to>
    <xdr:pic>
      <xdr:nvPicPr>
        <xdr:cNvPr id="824" name="Picture 1">
          <a:extLst>
            <a:ext uri="{FF2B5EF4-FFF2-40B4-BE49-F238E27FC236}">
              <a16:creationId xmlns:a16="http://schemas.microsoft.com/office/drawing/2014/main" id="{E25D4A74-D8A0-4DDB-8FE3-C8099C5C2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25" name="Picture 1">
          <a:extLst>
            <a:ext uri="{FF2B5EF4-FFF2-40B4-BE49-F238E27FC236}">
              <a16:creationId xmlns:a16="http://schemas.microsoft.com/office/drawing/2014/main" id="{87DAB6FF-C5EB-461E-A57F-4C36604B4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826" name="圖片 3">
          <a:extLst>
            <a:ext uri="{FF2B5EF4-FFF2-40B4-BE49-F238E27FC236}">
              <a16:creationId xmlns:a16="http://schemas.microsoft.com/office/drawing/2014/main" id="{697F5BBD-EB41-44FE-8739-8A7D3F82D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2178</xdr:rowOff>
    </xdr:to>
    <xdr:pic>
      <xdr:nvPicPr>
        <xdr:cNvPr id="827" name="圖片 3">
          <a:extLst>
            <a:ext uri="{FF2B5EF4-FFF2-40B4-BE49-F238E27FC236}">
              <a16:creationId xmlns:a16="http://schemas.microsoft.com/office/drawing/2014/main" id="{2838AACA-8CC0-4E0B-9FB4-9C9C33966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274050</xdr:rowOff>
    </xdr:to>
    <xdr:pic>
      <xdr:nvPicPr>
        <xdr:cNvPr id="828" name="圖片 3">
          <a:extLst>
            <a:ext uri="{FF2B5EF4-FFF2-40B4-BE49-F238E27FC236}">
              <a16:creationId xmlns:a16="http://schemas.microsoft.com/office/drawing/2014/main" id="{F8163CBD-1BB8-4DF0-9D83-9FFFC375B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304802</xdr:rowOff>
    </xdr:to>
    <xdr:pic>
      <xdr:nvPicPr>
        <xdr:cNvPr id="829" name="圖片 3">
          <a:extLst>
            <a:ext uri="{FF2B5EF4-FFF2-40B4-BE49-F238E27FC236}">
              <a16:creationId xmlns:a16="http://schemas.microsoft.com/office/drawing/2014/main" id="{2E775132-001C-4619-BE88-EF01D1322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7894</xdr:rowOff>
    </xdr:to>
    <xdr:pic>
      <xdr:nvPicPr>
        <xdr:cNvPr id="830" name="圖片 3">
          <a:extLst>
            <a:ext uri="{FF2B5EF4-FFF2-40B4-BE49-F238E27FC236}">
              <a16:creationId xmlns:a16="http://schemas.microsoft.com/office/drawing/2014/main" id="{0E4997F2-C2E5-4169-AD3E-27A34FA60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5716</xdr:rowOff>
    </xdr:to>
    <xdr:pic>
      <xdr:nvPicPr>
        <xdr:cNvPr id="831" name="圖片 3">
          <a:extLst>
            <a:ext uri="{FF2B5EF4-FFF2-40B4-BE49-F238E27FC236}">
              <a16:creationId xmlns:a16="http://schemas.microsoft.com/office/drawing/2014/main" id="{2ED18F32-E201-4C2C-8482-ECF98940D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2180</xdr:rowOff>
    </xdr:to>
    <xdr:pic>
      <xdr:nvPicPr>
        <xdr:cNvPr id="832" name="圖片 3">
          <a:extLst>
            <a:ext uri="{FF2B5EF4-FFF2-40B4-BE49-F238E27FC236}">
              <a16:creationId xmlns:a16="http://schemas.microsoft.com/office/drawing/2014/main" id="{0DBA566E-6F63-4773-BC1F-500A2AC7D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833" name="圖片 3">
          <a:extLst>
            <a:ext uri="{FF2B5EF4-FFF2-40B4-BE49-F238E27FC236}">
              <a16:creationId xmlns:a16="http://schemas.microsoft.com/office/drawing/2014/main" id="{4041A1C1-9702-41BB-8C53-D3BDEF9D9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7895</xdr:rowOff>
    </xdr:to>
    <xdr:pic>
      <xdr:nvPicPr>
        <xdr:cNvPr id="834" name="圖片 3">
          <a:extLst>
            <a:ext uri="{FF2B5EF4-FFF2-40B4-BE49-F238E27FC236}">
              <a16:creationId xmlns:a16="http://schemas.microsoft.com/office/drawing/2014/main" id="{27661947-633A-42B4-9776-91D8DA3A9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835" name="圖片 3">
          <a:extLst>
            <a:ext uri="{FF2B5EF4-FFF2-40B4-BE49-F238E27FC236}">
              <a16:creationId xmlns:a16="http://schemas.microsoft.com/office/drawing/2014/main" id="{AE404D8D-A3C2-402D-BA1A-372C62F3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4352</xdr:rowOff>
    </xdr:to>
    <xdr:pic>
      <xdr:nvPicPr>
        <xdr:cNvPr id="836" name="圖片 3">
          <a:extLst>
            <a:ext uri="{FF2B5EF4-FFF2-40B4-BE49-F238E27FC236}">
              <a16:creationId xmlns:a16="http://schemas.microsoft.com/office/drawing/2014/main" id="{8899E146-F2A2-4C5A-8E52-6792C8DA9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837" name="圖片 3">
          <a:extLst>
            <a:ext uri="{FF2B5EF4-FFF2-40B4-BE49-F238E27FC236}">
              <a16:creationId xmlns:a16="http://schemas.microsoft.com/office/drawing/2014/main" id="{130175F2-C158-49F3-9474-FC00DEBF1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838" name="圖片 3">
          <a:extLst>
            <a:ext uri="{FF2B5EF4-FFF2-40B4-BE49-F238E27FC236}">
              <a16:creationId xmlns:a16="http://schemas.microsoft.com/office/drawing/2014/main" id="{1EFE1BD2-0035-4FCC-98A1-BA6ED0106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839" name="圖片 8">
          <a:extLst>
            <a:ext uri="{FF2B5EF4-FFF2-40B4-BE49-F238E27FC236}">
              <a16:creationId xmlns:a16="http://schemas.microsoft.com/office/drawing/2014/main" id="{0995C864-CF99-4E19-9FFC-EE10D9D62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840" name="圖片 3">
          <a:extLst>
            <a:ext uri="{FF2B5EF4-FFF2-40B4-BE49-F238E27FC236}">
              <a16:creationId xmlns:a16="http://schemas.microsoft.com/office/drawing/2014/main" id="{8F1B3F2F-FB8A-4CD4-A4C5-8A1EC9696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544</xdr:rowOff>
    </xdr:to>
    <xdr:pic>
      <xdr:nvPicPr>
        <xdr:cNvPr id="841" name="圖片 3">
          <a:extLst>
            <a:ext uri="{FF2B5EF4-FFF2-40B4-BE49-F238E27FC236}">
              <a16:creationId xmlns:a16="http://schemas.microsoft.com/office/drawing/2014/main" id="{CDB2A29D-3DEE-422C-AB83-6EF5D9A78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842" name="圖片 3">
          <a:extLst>
            <a:ext uri="{FF2B5EF4-FFF2-40B4-BE49-F238E27FC236}">
              <a16:creationId xmlns:a16="http://schemas.microsoft.com/office/drawing/2014/main" id="{B0DDAEA2-16B7-435F-BEC2-118E3ABA3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27214</xdr:rowOff>
    </xdr:to>
    <xdr:pic>
      <xdr:nvPicPr>
        <xdr:cNvPr id="843" name="圖片 3">
          <a:extLst>
            <a:ext uri="{FF2B5EF4-FFF2-40B4-BE49-F238E27FC236}">
              <a16:creationId xmlns:a16="http://schemas.microsoft.com/office/drawing/2014/main" id="{A6E0EAE2-70D2-4C7A-8C3C-65B08EE4F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844" name="圖片 3">
          <a:extLst>
            <a:ext uri="{FF2B5EF4-FFF2-40B4-BE49-F238E27FC236}">
              <a16:creationId xmlns:a16="http://schemas.microsoft.com/office/drawing/2014/main" id="{58B11D89-FD1E-4292-95BD-5EFC75C6C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127905</xdr:rowOff>
    </xdr:to>
    <xdr:pic>
      <xdr:nvPicPr>
        <xdr:cNvPr id="845" name="圖片 3">
          <a:extLst>
            <a:ext uri="{FF2B5EF4-FFF2-40B4-BE49-F238E27FC236}">
              <a16:creationId xmlns:a16="http://schemas.microsoft.com/office/drawing/2014/main" id="{87B01165-9D36-45A1-BE4F-84EFE39E6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6805</xdr:rowOff>
    </xdr:to>
    <xdr:pic>
      <xdr:nvPicPr>
        <xdr:cNvPr id="846" name="圖片 3">
          <a:extLst>
            <a:ext uri="{FF2B5EF4-FFF2-40B4-BE49-F238E27FC236}">
              <a16:creationId xmlns:a16="http://schemas.microsoft.com/office/drawing/2014/main" id="{B2DE6A69-9ECC-4476-A949-E77D7143D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6804</xdr:rowOff>
    </xdr:to>
    <xdr:pic>
      <xdr:nvPicPr>
        <xdr:cNvPr id="847" name="圖片 3">
          <a:extLst>
            <a:ext uri="{FF2B5EF4-FFF2-40B4-BE49-F238E27FC236}">
              <a16:creationId xmlns:a16="http://schemas.microsoft.com/office/drawing/2014/main" id="{7454C1CD-C1DC-4D29-A534-BECB7BF5D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848" name="圖片 8">
          <a:extLst>
            <a:ext uri="{FF2B5EF4-FFF2-40B4-BE49-F238E27FC236}">
              <a16:creationId xmlns:a16="http://schemas.microsoft.com/office/drawing/2014/main" id="{88C27DF3-6672-4B56-8703-7F25E791F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849" name="圖片 3">
          <a:extLst>
            <a:ext uri="{FF2B5EF4-FFF2-40B4-BE49-F238E27FC236}">
              <a16:creationId xmlns:a16="http://schemas.microsoft.com/office/drawing/2014/main" id="{625E02CF-4A7D-4FAA-9311-9376ECD7B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108857</xdr:rowOff>
    </xdr:to>
    <xdr:pic>
      <xdr:nvPicPr>
        <xdr:cNvPr id="850" name="圖片 3">
          <a:extLst>
            <a:ext uri="{FF2B5EF4-FFF2-40B4-BE49-F238E27FC236}">
              <a16:creationId xmlns:a16="http://schemas.microsoft.com/office/drawing/2014/main" id="{8DF54BFB-A3F1-4ADD-84F7-6744D9299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1091</xdr:rowOff>
    </xdr:to>
    <xdr:pic>
      <xdr:nvPicPr>
        <xdr:cNvPr id="851" name="圖片 3">
          <a:extLst>
            <a:ext uri="{FF2B5EF4-FFF2-40B4-BE49-F238E27FC236}">
              <a16:creationId xmlns:a16="http://schemas.microsoft.com/office/drawing/2014/main" id="{5EF68062-0DCE-4EDA-85A5-EA247E8D1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163287</xdr:rowOff>
    </xdr:to>
    <xdr:pic>
      <xdr:nvPicPr>
        <xdr:cNvPr id="852" name="圖片 3">
          <a:extLst>
            <a:ext uri="{FF2B5EF4-FFF2-40B4-BE49-F238E27FC236}">
              <a16:creationId xmlns:a16="http://schemas.microsoft.com/office/drawing/2014/main" id="{98CAB6EA-CA5D-46F1-9B72-EFAEBA66C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853" name="圖片 3">
          <a:extLst>
            <a:ext uri="{FF2B5EF4-FFF2-40B4-BE49-F238E27FC236}">
              <a16:creationId xmlns:a16="http://schemas.microsoft.com/office/drawing/2014/main" id="{F02FAD42-829F-4022-9974-DEFA1A229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163287</xdr:rowOff>
    </xdr:to>
    <xdr:pic>
      <xdr:nvPicPr>
        <xdr:cNvPr id="854" name="圖片 3">
          <a:extLst>
            <a:ext uri="{FF2B5EF4-FFF2-40B4-BE49-F238E27FC236}">
              <a16:creationId xmlns:a16="http://schemas.microsoft.com/office/drawing/2014/main" id="{1D988C30-3DF3-4CFC-9D8A-3390A0E10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855" name="圖片 3">
          <a:extLst>
            <a:ext uri="{FF2B5EF4-FFF2-40B4-BE49-F238E27FC236}">
              <a16:creationId xmlns:a16="http://schemas.microsoft.com/office/drawing/2014/main" id="{3A9AA25C-B09F-4760-A536-3107C0487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856" name="圖片 8">
          <a:extLst>
            <a:ext uri="{FF2B5EF4-FFF2-40B4-BE49-F238E27FC236}">
              <a16:creationId xmlns:a16="http://schemas.microsoft.com/office/drawing/2014/main" id="{1822D673-78AE-40CD-8CCE-F6DFB9900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857" name="圖片 3">
          <a:extLst>
            <a:ext uri="{FF2B5EF4-FFF2-40B4-BE49-F238E27FC236}">
              <a16:creationId xmlns:a16="http://schemas.microsoft.com/office/drawing/2014/main" id="{1FE6BF63-8362-4CA6-9428-C74C19018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858" name="圖片 3">
          <a:extLst>
            <a:ext uri="{FF2B5EF4-FFF2-40B4-BE49-F238E27FC236}">
              <a16:creationId xmlns:a16="http://schemas.microsoft.com/office/drawing/2014/main" id="{ACF75552-2BDA-4D60-A5E3-E95DE2216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81640</xdr:rowOff>
    </xdr:to>
    <xdr:pic>
      <xdr:nvPicPr>
        <xdr:cNvPr id="859" name="圖片 3">
          <a:extLst>
            <a:ext uri="{FF2B5EF4-FFF2-40B4-BE49-F238E27FC236}">
              <a16:creationId xmlns:a16="http://schemas.microsoft.com/office/drawing/2014/main" id="{C0D03BF1-AD91-496C-A71E-81788823C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214990</xdr:rowOff>
    </xdr:to>
    <xdr:pic>
      <xdr:nvPicPr>
        <xdr:cNvPr id="860" name="圖片 3">
          <a:extLst>
            <a:ext uri="{FF2B5EF4-FFF2-40B4-BE49-F238E27FC236}">
              <a16:creationId xmlns:a16="http://schemas.microsoft.com/office/drawing/2014/main" id="{A8F603B4-29B3-4E9F-AB4B-2CA097B09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4352</xdr:rowOff>
    </xdr:to>
    <xdr:pic>
      <xdr:nvPicPr>
        <xdr:cNvPr id="861" name="圖片 3">
          <a:extLst>
            <a:ext uri="{FF2B5EF4-FFF2-40B4-BE49-F238E27FC236}">
              <a16:creationId xmlns:a16="http://schemas.microsoft.com/office/drawing/2014/main" id="{E89CD3F3-F9F3-4A08-9658-13ECEDD7E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862" name="圖片 3">
          <a:extLst>
            <a:ext uri="{FF2B5EF4-FFF2-40B4-BE49-F238E27FC236}">
              <a16:creationId xmlns:a16="http://schemas.microsoft.com/office/drawing/2014/main" id="{3B04A970-47C3-4EF9-BA18-EF03ED2B5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863" name="圖片 3">
          <a:extLst>
            <a:ext uri="{FF2B5EF4-FFF2-40B4-BE49-F238E27FC236}">
              <a16:creationId xmlns:a16="http://schemas.microsoft.com/office/drawing/2014/main" id="{C27308B7-B97E-4765-880E-D27C38E30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864" name="圖片 8">
          <a:extLst>
            <a:ext uri="{FF2B5EF4-FFF2-40B4-BE49-F238E27FC236}">
              <a16:creationId xmlns:a16="http://schemas.microsoft.com/office/drawing/2014/main" id="{DDFEA8A3-A60B-4EB2-B73B-26526A14F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161654</xdr:rowOff>
    </xdr:to>
    <xdr:pic>
      <xdr:nvPicPr>
        <xdr:cNvPr id="865" name="圖片 3">
          <a:extLst>
            <a:ext uri="{FF2B5EF4-FFF2-40B4-BE49-F238E27FC236}">
              <a16:creationId xmlns:a16="http://schemas.microsoft.com/office/drawing/2014/main" id="{7E42EE92-33B8-402A-B63F-BF3B2F832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866" name="圖片 3">
          <a:extLst>
            <a:ext uri="{FF2B5EF4-FFF2-40B4-BE49-F238E27FC236}">
              <a16:creationId xmlns:a16="http://schemas.microsoft.com/office/drawing/2014/main" id="{B4D750FC-F82A-456A-AAC2-67943579A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867" name="圖片 3">
          <a:extLst>
            <a:ext uri="{FF2B5EF4-FFF2-40B4-BE49-F238E27FC236}">
              <a16:creationId xmlns:a16="http://schemas.microsoft.com/office/drawing/2014/main" id="{7E05D6CF-6479-483F-8D60-1A208DAD3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127905</xdr:rowOff>
    </xdr:to>
    <xdr:pic>
      <xdr:nvPicPr>
        <xdr:cNvPr id="868" name="圖片 3">
          <a:extLst>
            <a:ext uri="{FF2B5EF4-FFF2-40B4-BE49-F238E27FC236}">
              <a16:creationId xmlns:a16="http://schemas.microsoft.com/office/drawing/2014/main" id="{98EB68DF-765C-4728-9748-EEDFA4C58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6805</xdr:rowOff>
    </xdr:to>
    <xdr:pic>
      <xdr:nvPicPr>
        <xdr:cNvPr id="869" name="圖片 3">
          <a:extLst>
            <a:ext uri="{FF2B5EF4-FFF2-40B4-BE49-F238E27FC236}">
              <a16:creationId xmlns:a16="http://schemas.microsoft.com/office/drawing/2014/main" id="{81D4F378-3EC5-4653-8E79-D964A33F5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6804</xdr:rowOff>
    </xdr:to>
    <xdr:pic>
      <xdr:nvPicPr>
        <xdr:cNvPr id="870" name="圖片 3">
          <a:extLst>
            <a:ext uri="{FF2B5EF4-FFF2-40B4-BE49-F238E27FC236}">
              <a16:creationId xmlns:a16="http://schemas.microsoft.com/office/drawing/2014/main" id="{8AE4D5EC-95A4-4D5D-8F90-EBE28F087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871" name="圖片 8">
          <a:extLst>
            <a:ext uri="{FF2B5EF4-FFF2-40B4-BE49-F238E27FC236}">
              <a16:creationId xmlns:a16="http://schemas.microsoft.com/office/drawing/2014/main" id="{F38834BB-6EDA-401B-9689-18F836F94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6535</xdr:rowOff>
    </xdr:to>
    <xdr:pic>
      <xdr:nvPicPr>
        <xdr:cNvPr id="872" name="圖片 3">
          <a:extLst>
            <a:ext uri="{FF2B5EF4-FFF2-40B4-BE49-F238E27FC236}">
              <a16:creationId xmlns:a16="http://schemas.microsoft.com/office/drawing/2014/main" id="{454FDDD3-35A0-4756-A0E9-6A9670E9D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1091</xdr:rowOff>
    </xdr:to>
    <xdr:pic>
      <xdr:nvPicPr>
        <xdr:cNvPr id="873" name="圖片 3">
          <a:extLst>
            <a:ext uri="{FF2B5EF4-FFF2-40B4-BE49-F238E27FC236}">
              <a16:creationId xmlns:a16="http://schemas.microsoft.com/office/drawing/2014/main" id="{816ED8B2-3444-49E6-AFF6-FB524F7CF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874" name="圖片 3">
          <a:extLst>
            <a:ext uri="{FF2B5EF4-FFF2-40B4-BE49-F238E27FC236}">
              <a16:creationId xmlns:a16="http://schemas.microsoft.com/office/drawing/2014/main" id="{8F04F1EB-0EC9-4FBB-9FD4-9E9F6E56C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1363</xdr:rowOff>
    </xdr:to>
    <xdr:pic>
      <xdr:nvPicPr>
        <xdr:cNvPr id="875" name="圖片 3">
          <a:extLst>
            <a:ext uri="{FF2B5EF4-FFF2-40B4-BE49-F238E27FC236}">
              <a16:creationId xmlns:a16="http://schemas.microsoft.com/office/drawing/2014/main" id="{32530BA9-5E6F-45EA-A74B-652D25ABF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279968</xdr:rowOff>
    </xdr:to>
    <xdr:pic>
      <xdr:nvPicPr>
        <xdr:cNvPr id="876" name="圖片 8">
          <a:extLst>
            <a:ext uri="{FF2B5EF4-FFF2-40B4-BE49-F238E27FC236}">
              <a16:creationId xmlns:a16="http://schemas.microsoft.com/office/drawing/2014/main" id="{DB34529D-47C3-4F0D-A851-BD3FDE1D4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279968</xdr:rowOff>
    </xdr:to>
    <xdr:pic>
      <xdr:nvPicPr>
        <xdr:cNvPr id="877" name="圖片 3">
          <a:extLst>
            <a:ext uri="{FF2B5EF4-FFF2-40B4-BE49-F238E27FC236}">
              <a16:creationId xmlns:a16="http://schemas.microsoft.com/office/drawing/2014/main" id="{B99BDBAF-ABA3-4BD6-8E06-63E31E96A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878" name="圖片 8">
          <a:extLst>
            <a:ext uri="{FF2B5EF4-FFF2-40B4-BE49-F238E27FC236}">
              <a16:creationId xmlns:a16="http://schemas.microsoft.com/office/drawing/2014/main" id="{811AE109-1393-44B7-9EA0-A88754488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281079</xdr:rowOff>
    </xdr:to>
    <xdr:pic>
      <xdr:nvPicPr>
        <xdr:cNvPr id="879" name="圖片 3">
          <a:extLst>
            <a:ext uri="{FF2B5EF4-FFF2-40B4-BE49-F238E27FC236}">
              <a16:creationId xmlns:a16="http://schemas.microsoft.com/office/drawing/2014/main" id="{30498066-1E3E-4771-AFB5-B52EDAFFB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880" name="圖片 8">
          <a:extLst>
            <a:ext uri="{FF2B5EF4-FFF2-40B4-BE49-F238E27FC236}">
              <a16:creationId xmlns:a16="http://schemas.microsoft.com/office/drawing/2014/main" id="{63C6C183-49EF-482E-9CD0-E5E31C859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881" name="圖片 3">
          <a:extLst>
            <a:ext uri="{FF2B5EF4-FFF2-40B4-BE49-F238E27FC236}">
              <a16:creationId xmlns:a16="http://schemas.microsoft.com/office/drawing/2014/main" id="{3AB26C0C-B58F-4DE0-8FDC-4E694A7D7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0</xdr:rowOff>
    </xdr:from>
    <xdr:ext cx="0" cy="310515"/>
    <xdr:pic>
      <xdr:nvPicPr>
        <xdr:cNvPr id="882" name="圖片 3">
          <a:extLst>
            <a:ext uri="{FF2B5EF4-FFF2-40B4-BE49-F238E27FC236}">
              <a16:creationId xmlns:a16="http://schemas.microsoft.com/office/drawing/2014/main" id="{6ADFF6AC-81DD-477F-ACE2-0BBCBA79E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883" name="Picture 1">
          <a:extLst>
            <a:ext uri="{FF2B5EF4-FFF2-40B4-BE49-F238E27FC236}">
              <a16:creationId xmlns:a16="http://schemas.microsoft.com/office/drawing/2014/main" id="{F3796BF6-0561-496B-956E-1BDA50A8C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5715</xdr:rowOff>
    </xdr:to>
    <xdr:pic>
      <xdr:nvPicPr>
        <xdr:cNvPr id="884" name="Picture 1">
          <a:extLst>
            <a:ext uri="{FF2B5EF4-FFF2-40B4-BE49-F238E27FC236}">
              <a16:creationId xmlns:a16="http://schemas.microsoft.com/office/drawing/2014/main" id="{6FBD5470-FA5D-4E14-91CF-5CAE293CE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85" name="Picture 1">
          <a:extLst>
            <a:ext uri="{FF2B5EF4-FFF2-40B4-BE49-F238E27FC236}">
              <a16:creationId xmlns:a16="http://schemas.microsoft.com/office/drawing/2014/main" id="{AF6BE508-2C2B-406E-9783-FF025D2EE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86" name="Picture 1">
          <a:extLst>
            <a:ext uri="{FF2B5EF4-FFF2-40B4-BE49-F238E27FC236}">
              <a16:creationId xmlns:a16="http://schemas.microsoft.com/office/drawing/2014/main" id="{E6656B2E-8E13-4B05-8AB6-DE97BCE37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87" name="Picture 1">
          <a:extLst>
            <a:ext uri="{FF2B5EF4-FFF2-40B4-BE49-F238E27FC236}">
              <a16:creationId xmlns:a16="http://schemas.microsoft.com/office/drawing/2014/main" id="{2D90BF09-693E-48B7-8149-C7C2D30A6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0</xdr:rowOff>
    </xdr:from>
    <xdr:to>
      <xdr:col>12</xdr:col>
      <xdr:colOff>0</xdr:colOff>
      <xdr:row>45</xdr:row>
      <xdr:rowOff>3265</xdr:rowOff>
    </xdr:to>
    <xdr:pic>
      <xdr:nvPicPr>
        <xdr:cNvPr id="888" name="Picture 1">
          <a:extLst>
            <a:ext uri="{FF2B5EF4-FFF2-40B4-BE49-F238E27FC236}">
              <a16:creationId xmlns:a16="http://schemas.microsoft.com/office/drawing/2014/main" id="{38351199-006D-4ACC-8B9B-707ADA557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294185</xdr:rowOff>
    </xdr:to>
    <xdr:pic>
      <xdr:nvPicPr>
        <xdr:cNvPr id="889" name="Picture 1">
          <a:extLst>
            <a:ext uri="{FF2B5EF4-FFF2-40B4-BE49-F238E27FC236}">
              <a16:creationId xmlns:a16="http://schemas.microsoft.com/office/drawing/2014/main" id="{4FC54A88-7E18-4972-8D34-7E8C00429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154400"/>
          <a:ext cx="0" cy="301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294185</xdr:rowOff>
    </xdr:to>
    <xdr:pic>
      <xdr:nvPicPr>
        <xdr:cNvPr id="890" name="Picture 1">
          <a:extLst>
            <a:ext uri="{FF2B5EF4-FFF2-40B4-BE49-F238E27FC236}">
              <a16:creationId xmlns:a16="http://schemas.microsoft.com/office/drawing/2014/main" id="{8D681EE4-2F88-4D8C-BA67-2C87C33BF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154400"/>
          <a:ext cx="0" cy="301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339091</xdr:rowOff>
    </xdr:to>
    <xdr:pic>
      <xdr:nvPicPr>
        <xdr:cNvPr id="891" name="Picture 1">
          <a:extLst>
            <a:ext uri="{FF2B5EF4-FFF2-40B4-BE49-F238E27FC236}">
              <a16:creationId xmlns:a16="http://schemas.microsoft.com/office/drawing/2014/main" id="{A19D16A0-4A7B-477F-9259-594981253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236220</xdr:rowOff>
    </xdr:to>
    <xdr:pic>
      <xdr:nvPicPr>
        <xdr:cNvPr id="892" name="Picture 1">
          <a:extLst>
            <a:ext uri="{FF2B5EF4-FFF2-40B4-BE49-F238E27FC236}">
              <a16:creationId xmlns:a16="http://schemas.microsoft.com/office/drawing/2014/main" id="{E5A15278-7B87-46BD-905D-55B533D9B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6154400"/>
          <a:ext cx="0" cy="243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339091</xdr:rowOff>
    </xdr:to>
    <xdr:pic>
      <xdr:nvPicPr>
        <xdr:cNvPr id="893" name="Picture 1">
          <a:extLst>
            <a:ext uri="{FF2B5EF4-FFF2-40B4-BE49-F238E27FC236}">
              <a16:creationId xmlns:a16="http://schemas.microsoft.com/office/drawing/2014/main" id="{8A78B0F9-D097-4C96-A3C9-B73AAE856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350249</xdr:rowOff>
    </xdr:to>
    <xdr:pic>
      <xdr:nvPicPr>
        <xdr:cNvPr id="894" name="圖片 3">
          <a:extLst>
            <a:ext uri="{FF2B5EF4-FFF2-40B4-BE49-F238E27FC236}">
              <a16:creationId xmlns:a16="http://schemas.microsoft.com/office/drawing/2014/main" id="{26F7FC4A-5164-453B-AFA4-75C30FF53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6003905"/>
          <a:ext cx="0" cy="1654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350248</xdr:rowOff>
    </xdr:to>
    <xdr:pic>
      <xdr:nvPicPr>
        <xdr:cNvPr id="895" name="圖片 894">
          <a:extLst>
            <a:ext uri="{FF2B5EF4-FFF2-40B4-BE49-F238E27FC236}">
              <a16:creationId xmlns:a16="http://schemas.microsoft.com/office/drawing/2014/main" id="{DC88877D-6AC2-4AAE-9F75-AA9755F33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60039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198120</xdr:rowOff>
    </xdr:from>
    <xdr:to>
      <xdr:col>10</xdr:col>
      <xdr:colOff>0</xdr:colOff>
      <xdr:row>45</xdr:row>
      <xdr:rowOff>350250</xdr:rowOff>
    </xdr:to>
    <xdr:pic>
      <xdr:nvPicPr>
        <xdr:cNvPr id="896" name="圖片 3">
          <a:extLst>
            <a:ext uri="{FF2B5EF4-FFF2-40B4-BE49-F238E27FC236}">
              <a16:creationId xmlns:a16="http://schemas.microsoft.com/office/drawing/2014/main" id="{B9F60442-9EEF-41BE-A95E-0F70BA116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6002000"/>
          <a:ext cx="0" cy="167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352427</xdr:rowOff>
    </xdr:to>
    <xdr:pic>
      <xdr:nvPicPr>
        <xdr:cNvPr id="897" name="圖片 3">
          <a:extLst>
            <a:ext uri="{FF2B5EF4-FFF2-40B4-BE49-F238E27FC236}">
              <a16:creationId xmlns:a16="http://schemas.microsoft.com/office/drawing/2014/main" id="{7E35B579-3801-4801-82AF-44E545419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68100" y="16003905"/>
          <a:ext cx="0" cy="19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45</xdr:row>
      <xdr:rowOff>350248</xdr:rowOff>
    </xdr:to>
    <xdr:pic>
      <xdr:nvPicPr>
        <xdr:cNvPr id="898" name="圖片 3">
          <a:extLst>
            <a:ext uri="{FF2B5EF4-FFF2-40B4-BE49-F238E27FC236}">
              <a16:creationId xmlns:a16="http://schemas.microsoft.com/office/drawing/2014/main" id="{DBFF8ACD-425B-41DE-BF00-EBAE38BF0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45</xdr:row>
      <xdr:rowOff>350247</xdr:rowOff>
    </xdr:to>
    <xdr:pic>
      <xdr:nvPicPr>
        <xdr:cNvPr id="899" name="圖片 3">
          <a:extLst>
            <a:ext uri="{FF2B5EF4-FFF2-40B4-BE49-F238E27FC236}">
              <a16:creationId xmlns:a16="http://schemas.microsoft.com/office/drawing/2014/main" id="{F0CF7E9F-2255-4894-A8AE-DF8FC079F3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350247</xdr:rowOff>
    </xdr:to>
    <xdr:pic>
      <xdr:nvPicPr>
        <xdr:cNvPr id="900" name="圖片 3">
          <a:extLst>
            <a:ext uri="{FF2B5EF4-FFF2-40B4-BE49-F238E27FC236}">
              <a16:creationId xmlns:a16="http://schemas.microsoft.com/office/drawing/2014/main" id="{58970A37-BCF8-4564-AA7B-F95BD72AF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600390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350248</xdr:rowOff>
    </xdr:to>
    <xdr:pic>
      <xdr:nvPicPr>
        <xdr:cNvPr id="901" name="圖片 3">
          <a:extLst>
            <a:ext uri="{FF2B5EF4-FFF2-40B4-BE49-F238E27FC236}">
              <a16:creationId xmlns:a16="http://schemas.microsoft.com/office/drawing/2014/main" id="{DAFDEAB6-C987-47D9-AD26-8CE390427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600390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45</xdr:row>
      <xdr:rowOff>350249</xdr:rowOff>
    </xdr:to>
    <xdr:pic>
      <xdr:nvPicPr>
        <xdr:cNvPr id="902" name="圖片 3">
          <a:extLst>
            <a:ext uri="{FF2B5EF4-FFF2-40B4-BE49-F238E27FC236}">
              <a16:creationId xmlns:a16="http://schemas.microsoft.com/office/drawing/2014/main" id="{C5890CA9-2C63-47CA-BCE2-6BD5C355A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198120</xdr:rowOff>
    </xdr:from>
    <xdr:to>
      <xdr:col>10</xdr:col>
      <xdr:colOff>0</xdr:colOff>
      <xdr:row>45</xdr:row>
      <xdr:rowOff>350249</xdr:rowOff>
    </xdr:to>
    <xdr:pic>
      <xdr:nvPicPr>
        <xdr:cNvPr id="903" name="圖片 3">
          <a:extLst>
            <a:ext uri="{FF2B5EF4-FFF2-40B4-BE49-F238E27FC236}">
              <a16:creationId xmlns:a16="http://schemas.microsoft.com/office/drawing/2014/main" id="{CC396004-B3CB-4185-8351-B69E357C6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198120</xdr:rowOff>
    </xdr:from>
    <xdr:to>
      <xdr:col>10</xdr:col>
      <xdr:colOff>0</xdr:colOff>
      <xdr:row>45</xdr:row>
      <xdr:rowOff>350249</xdr:rowOff>
    </xdr:to>
    <xdr:pic>
      <xdr:nvPicPr>
        <xdr:cNvPr id="904" name="圖片 3">
          <a:extLst>
            <a:ext uri="{FF2B5EF4-FFF2-40B4-BE49-F238E27FC236}">
              <a16:creationId xmlns:a16="http://schemas.microsoft.com/office/drawing/2014/main" id="{2FE18E5C-76E0-47FB-99EE-B5D8549A2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6002000"/>
          <a:ext cx="0" cy="152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45</xdr:row>
      <xdr:rowOff>350249</xdr:rowOff>
    </xdr:to>
    <xdr:pic>
      <xdr:nvPicPr>
        <xdr:cNvPr id="905" name="圖片 3">
          <a:extLst>
            <a:ext uri="{FF2B5EF4-FFF2-40B4-BE49-F238E27FC236}">
              <a16:creationId xmlns:a16="http://schemas.microsoft.com/office/drawing/2014/main" id="{73F95CF5-E1CC-4656-A8E3-291F2FD8B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45</xdr:row>
      <xdr:rowOff>350248</xdr:rowOff>
    </xdr:to>
    <xdr:pic>
      <xdr:nvPicPr>
        <xdr:cNvPr id="906" name="圖片 3">
          <a:extLst>
            <a:ext uri="{FF2B5EF4-FFF2-40B4-BE49-F238E27FC236}">
              <a16:creationId xmlns:a16="http://schemas.microsoft.com/office/drawing/2014/main" id="{E5BAB7E0-71FE-498D-B59B-BCF87B709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45</xdr:row>
      <xdr:rowOff>350247</xdr:rowOff>
    </xdr:to>
    <xdr:pic>
      <xdr:nvPicPr>
        <xdr:cNvPr id="907" name="圖片 3">
          <a:extLst>
            <a:ext uri="{FF2B5EF4-FFF2-40B4-BE49-F238E27FC236}">
              <a16:creationId xmlns:a16="http://schemas.microsoft.com/office/drawing/2014/main" id="{3F82A319-E10D-4A14-8BB8-32C03761B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45</xdr:row>
      <xdr:rowOff>350249</xdr:rowOff>
    </xdr:to>
    <xdr:pic>
      <xdr:nvPicPr>
        <xdr:cNvPr id="908" name="圖片 3">
          <a:extLst>
            <a:ext uri="{FF2B5EF4-FFF2-40B4-BE49-F238E27FC236}">
              <a16:creationId xmlns:a16="http://schemas.microsoft.com/office/drawing/2014/main" id="{A65D237F-BCDC-4E85-8BC2-37BC86E190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45</xdr:row>
      <xdr:rowOff>352426</xdr:rowOff>
    </xdr:to>
    <xdr:pic>
      <xdr:nvPicPr>
        <xdr:cNvPr id="909" name="圖片 3">
          <a:extLst>
            <a:ext uri="{FF2B5EF4-FFF2-40B4-BE49-F238E27FC236}">
              <a16:creationId xmlns:a16="http://schemas.microsoft.com/office/drawing/2014/main" id="{C2ABFC8E-5C75-4D70-BA5B-5D93BC89A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352426</xdr:rowOff>
    </xdr:to>
    <xdr:pic>
      <xdr:nvPicPr>
        <xdr:cNvPr id="910" name="圖片 3">
          <a:extLst>
            <a:ext uri="{FF2B5EF4-FFF2-40B4-BE49-F238E27FC236}">
              <a16:creationId xmlns:a16="http://schemas.microsoft.com/office/drawing/2014/main" id="{E0C63842-5E0C-4A72-B903-0B2A5A27B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348616</xdr:rowOff>
    </xdr:to>
    <xdr:pic>
      <xdr:nvPicPr>
        <xdr:cNvPr id="911" name="圖片 3">
          <a:extLst>
            <a:ext uri="{FF2B5EF4-FFF2-40B4-BE49-F238E27FC236}">
              <a16:creationId xmlns:a16="http://schemas.microsoft.com/office/drawing/2014/main" id="{EB6BD29E-5DF1-426F-B9F8-0060F27EC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6003905"/>
          <a:ext cx="0" cy="1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352426</xdr:rowOff>
    </xdr:to>
    <xdr:pic>
      <xdr:nvPicPr>
        <xdr:cNvPr id="912" name="圖片 3">
          <a:extLst>
            <a:ext uri="{FF2B5EF4-FFF2-40B4-BE49-F238E27FC236}">
              <a16:creationId xmlns:a16="http://schemas.microsoft.com/office/drawing/2014/main" id="{2D57B4D2-03B4-4212-95B2-56BEA9D8F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200025</xdr:rowOff>
    </xdr:from>
    <xdr:to>
      <xdr:col>10</xdr:col>
      <xdr:colOff>0</xdr:colOff>
      <xdr:row>45</xdr:row>
      <xdr:rowOff>352426</xdr:rowOff>
    </xdr:to>
    <xdr:pic>
      <xdr:nvPicPr>
        <xdr:cNvPr id="913" name="圖片 3">
          <a:extLst>
            <a:ext uri="{FF2B5EF4-FFF2-40B4-BE49-F238E27FC236}">
              <a16:creationId xmlns:a16="http://schemas.microsoft.com/office/drawing/2014/main" id="{FEAA1533-F61B-45E6-9AA8-851099E3C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45</xdr:row>
      <xdr:rowOff>350248</xdr:rowOff>
    </xdr:to>
    <xdr:pic>
      <xdr:nvPicPr>
        <xdr:cNvPr id="914" name="圖片 3">
          <a:extLst>
            <a:ext uri="{FF2B5EF4-FFF2-40B4-BE49-F238E27FC236}">
              <a16:creationId xmlns:a16="http://schemas.microsoft.com/office/drawing/2014/main" id="{639694B6-9D07-4E4C-A5EB-7A5910A11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45</xdr:row>
      <xdr:rowOff>350247</xdr:rowOff>
    </xdr:to>
    <xdr:pic>
      <xdr:nvPicPr>
        <xdr:cNvPr id="915" name="圖片 3">
          <a:extLst>
            <a:ext uri="{FF2B5EF4-FFF2-40B4-BE49-F238E27FC236}">
              <a16:creationId xmlns:a16="http://schemas.microsoft.com/office/drawing/2014/main" id="{EA1E5339-415E-46B4-AE03-1BFBDA843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45</xdr:row>
      <xdr:rowOff>350249</xdr:rowOff>
    </xdr:to>
    <xdr:pic>
      <xdr:nvPicPr>
        <xdr:cNvPr id="916" name="圖片 3">
          <a:extLst>
            <a:ext uri="{FF2B5EF4-FFF2-40B4-BE49-F238E27FC236}">
              <a16:creationId xmlns:a16="http://schemas.microsoft.com/office/drawing/2014/main" id="{C66066E8-D216-4CDF-B4E3-BA4E7D6DB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45</xdr:row>
      <xdr:rowOff>352426</xdr:rowOff>
    </xdr:to>
    <xdr:pic>
      <xdr:nvPicPr>
        <xdr:cNvPr id="917" name="圖片 3">
          <a:extLst>
            <a:ext uri="{FF2B5EF4-FFF2-40B4-BE49-F238E27FC236}">
              <a16:creationId xmlns:a16="http://schemas.microsoft.com/office/drawing/2014/main" id="{3351272D-147A-40EF-881A-8937033B2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5443</xdr:rowOff>
    </xdr:to>
    <xdr:pic>
      <xdr:nvPicPr>
        <xdr:cNvPr id="918" name="圖片 3">
          <a:extLst>
            <a:ext uri="{FF2B5EF4-FFF2-40B4-BE49-F238E27FC236}">
              <a16:creationId xmlns:a16="http://schemas.microsoft.com/office/drawing/2014/main" id="{FB6E2074-BBC1-46A7-A0CC-3F8B43AE1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2321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58782</xdr:rowOff>
    </xdr:to>
    <xdr:pic>
      <xdr:nvPicPr>
        <xdr:cNvPr id="919" name="圖片 3">
          <a:extLst>
            <a:ext uri="{FF2B5EF4-FFF2-40B4-BE49-F238E27FC236}">
              <a16:creationId xmlns:a16="http://schemas.microsoft.com/office/drawing/2014/main" id="{44B3943B-DC24-4F97-A53B-9D94362C5D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285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5444</xdr:rowOff>
    </xdr:to>
    <xdr:pic>
      <xdr:nvPicPr>
        <xdr:cNvPr id="920" name="圖片 3">
          <a:extLst>
            <a:ext uri="{FF2B5EF4-FFF2-40B4-BE49-F238E27FC236}">
              <a16:creationId xmlns:a16="http://schemas.microsoft.com/office/drawing/2014/main" id="{80580967-E781-4E20-B660-77DFE040E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2000"/>
          <a:ext cx="0" cy="234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38101</xdr:rowOff>
    </xdr:to>
    <xdr:pic>
      <xdr:nvPicPr>
        <xdr:cNvPr id="921" name="圖片 3">
          <a:extLst>
            <a:ext uri="{FF2B5EF4-FFF2-40B4-BE49-F238E27FC236}">
              <a16:creationId xmlns:a16="http://schemas.microsoft.com/office/drawing/2014/main" id="{6500B5A2-C047-4D70-8932-A903AAFC7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264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22" name="圖片 3">
          <a:extLst>
            <a:ext uri="{FF2B5EF4-FFF2-40B4-BE49-F238E27FC236}">
              <a16:creationId xmlns:a16="http://schemas.microsoft.com/office/drawing/2014/main" id="{B2583781-1045-45B2-81E3-4A13D682B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5443</xdr:rowOff>
    </xdr:to>
    <xdr:pic>
      <xdr:nvPicPr>
        <xdr:cNvPr id="923" name="圖片 3">
          <a:extLst>
            <a:ext uri="{FF2B5EF4-FFF2-40B4-BE49-F238E27FC236}">
              <a16:creationId xmlns:a16="http://schemas.microsoft.com/office/drawing/2014/main" id="{DB4C63D4-3458-46B1-B89A-E50E9363A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2321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58782</xdr:rowOff>
    </xdr:to>
    <xdr:pic>
      <xdr:nvPicPr>
        <xdr:cNvPr id="924" name="圖片 3">
          <a:extLst>
            <a:ext uri="{FF2B5EF4-FFF2-40B4-BE49-F238E27FC236}">
              <a16:creationId xmlns:a16="http://schemas.microsoft.com/office/drawing/2014/main" id="{9B856CB2-DB5E-4458-AA72-9384E2A80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285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5444</xdr:rowOff>
    </xdr:to>
    <xdr:pic>
      <xdr:nvPicPr>
        <xdr:cNvPr id="925" name="圖片 3">
          <a:extLst>
            <a:ext uri="{FF2B5EF4-FFF2-40B4-BE49-F238E27FC236}">
              <a16:creationId xmlns:a16="http://schemas.microsoft.com/office/drawing/2014/main" id="{2539D0DA-F731-47DC-BFFF-719545393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2000"/>
          <a:ext cx="0" cy="234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38101</xdr:rowOff>
    </xdr:to>
    <xdr:pic>
      <xdr:nvPicPr>
        <xdr:cNvPr id="926" name="圖片 3">
          <a:extLst>
            <a:ext uri="{FF2B5EF4-FFF2-40B4-BE49-F238E27FC236}">
              <a16:creationId xmlns:a16="http://schemas.microsoft.com/office/drawing/2014/main" id="{9BC194AD-B459-4CA8-B2E3-2FFECD53E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264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27" name="圖片 3">
          <a:extLst>
            <a:ext uri="{FF2B5EF4-FFF2-40B4-BE49-F238E27FC236}">
              <a16:creationId xmlns:a16="http://schemas.microsoft.com/office/drawing/2014/main" id="{2BF5E381-A1DD-4EF1-8609-A8AF6B109B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28" name="圖片 3">
          <a:extLst>
            <a:ext uri="{FF2B5EF4-FFF2-40B4-BE49-F238E27FC236}">
              <a16:creationId xmlns:a16="http://schemas.microsoft.com/office/drawing/2014/main" id="{8AC62460-EF3F-4C9F-B9F0-5BD201512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19051</xdr:rowOff>
    </xdr:to>
    <xdr:pic>
      <xdr:nvPicPr>
        <xdr:cNvPr id="929" name="圖片 3">
          <a:extLst>
            <a:ext uri="{FF2B5EF4-FFF2-40B4-BE49-F238E27FC236}">
              <a16:creationId xmlns:a16="http://schemas.microsoft.com/office/drawing/2014/main" id="{8CBAF9CD-88A2-4F35-84BE-41FD3F7F7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245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30" name="圖片 3">
          <a:extLst>
            <a:ext uri="{FF2B5EF4-FFF2-40B4-BE49-F238E27FC236}">
              <a16:creationId xmlns:a16="http://schemas.microsoft.com/office/drawing/2014/main" id="{5D87C3E6-748F-4010-AB8D-0481B00A6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76201</xdr:rowOff>
    </xdr:to>
    <xdr:pic>
      <xdr:nvPicPr>
        <xdr:cNvPr id="931" name="圖片 3">
          <a:extLst>
            <a:ext uri="{FF2B5EF4-FFF2-40B4-BE49-F238E27FC236}">
              <a16:creationId xmlns:a16="http://schemas.microsoft.com/office/drawing/2014/main" id="{5D9B137F-F3BF-4962-A5EB-CCCEE474C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16328</xdr:rowOff>
    </xdr:to>
    <xdr:pic>
      <xdr:nvPicPr>
        <xdr:cNvPr id="932" name="圖片 8">
          <a:extLst>
            <a:ext uri="{FF2B5EF4-FFF2-40B4-BE49-F238E27FC236}">
              <a16:creationId xmlns:a16="http://schemas.microsoft.com/office/drawing/2014/main" id="{AB5B5075-2C09-44F9-BEEC-36676AE65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261080"/>
          <a:ext cx="0" cy="991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16328</xdr:rowOff>
    </xdr:to>
    <xdr:pic>
      <xdr:nvPicPr>
        <xdr:cNvPr id="933" name="圖片 3">
          <a:extLst>
            <a:ext uri="{FF2B5EF4-FFF2-40B4-BE49-F238E27FC236}">
              <a16:creationId xmlns:a16="http://schemas.microsoft.com/office/drawing/2014/main" id="{01EF06FF-5B04-4216-A709-C873F34A2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261080"/>
          <a:ext cx="0" cy="991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47</xdr:row>
      <xdr:rowOff>198120</xdr:rowOff>
    </xdr:from>
    <xdr:ext cx="0" cy="310515"/>
    <xdr:pic>
      <xdr:nvPicPr>
        <xdr:cNvPr id="934" name="圖片 3">
          <a:extLst>
            <a:ext uri="{FF2B5EF4-FFF2-40B4-BE49-F238E27FC236}">
              <a16:creationId xmlns:a16="http://schemas.microsoft.com/office/drawing/2014/main" id="{0947D348-37D4-4174-A5DC-482D8A2C0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6573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43543</xdr:rowOff>
    </xdr:to>
    <xdr:pic>
      <xdr:nvPicPr>
        <xdr:cNvPr id="935" name="圖片 3">
          <a:extLst>
            <a:ext uri="{FF2B5EF4-FFF2-40B4-BE49-F238E27FC236}">
              <a16:creationId xmlns:a16="http://schemas.microsoft.com/office/drawing/2014/main" id="{C4102622-F18C-4404-8345-E32E874CF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270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96882</xdr:rowOff>
    </xdr:to>
    <xdr:pic>
      <xdr:nvPicPr>
        <xdr:cNvPr id="936" name="圖片 3">
          <a:extLst>
            <a:ext uri="{FF2B5EF4-FFF2-40B4-BE49-F238E27FC236}">
              <a16:creationId xmlns:a16="http://schemas.microsoft.com/office/drawing/2014/main" id="{452EA600-79E3-43C9-AC60-A234EA010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96882</xdr:rowOff>
    </xdr:to>
    <xdr:pic>
      <xdr:nvPicPr>
        <xdr:cNvPr id="937" name="圖片 3">
          <a:extLst>
            <a:ext uri="{FF2B5EF4-FFF2-40B4-BE49-F238E27FC236}">
              <a16:creationId xmlns:a16="http://schemas.microsoft.com/office/drawing/2014/main" id="{75F6E176-AB49-4A61-BEB7-39447574F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43543</xdr:rowOff>
    </xdr:to>
    <xdr:pic>
      <xdr:nvPicPr>
        <xdr:cNvPr id="938" name="圖片 3">
          <a:extLst>
            <a:ext uri="{FF2B5EF4-FFF2-40B4-BE49-F238E27FC236}">
              <a16:creationId xmlns:a16="http://schemas.microsoft.com/office/drawing/2014/main" id="{DB83FD3D-37C6-46BE-A23D-74744B9E5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270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46</xdr:row>
      <xdr:rowOff>106680</xdr:rowOff>
    </xdr:from>
    <xdr:to>
      <xdr:col>11</xdr:col>
      <xdr:colOff>0</xdr:colOff>
      <xdr:row>48</xdr:row>
      <xdr:rowOff>146955</xdr:rowOff>
    </xdr:to>
    <xdr:pic>
      <xdr:nvPicPr>
        <xdr:cNvPr id="939" name="圖片 3">
          <a:extLst>
            <a:ext uri="{FF2B5EF4-FFF2-40B4-BE49-F238E27FC236}">
              <a16:creationId xmlns:a16="http://schemas.microsoft.com/office/drawing/2014/main" id="{585F18CD-FB11-4A88-A3E4-23F828322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261080"/>
          <a:ext cx="0" cy="878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198120</xdr:rowOff>
    </xdr:from>
    <xdr:to>
      <xdr:col>7</xdr:col>
      <xdr:colOff>0</xdr:colOff>
      <xdr:row>46</xdr:row>
      <xdr:rowOff>43544</xdr:rowOff>
    </xdr:to>
    <xdr:pic>
      <xdr:nvPicPr>
        <xdr:cNvPr id="940" name="圖片 3">
          <a:extLst>
            <a:ext uri="{FF2B5EF4-FFF2-40B4-BE49-F238E27FC236}">
              <a16:creationId xmlns:a16="http://schemas.microsoft.com/office/drawing/2014/main" id="{32FAFCC3-7B9F-4EDD-A009-0AF90706B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20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46</xdr:row>
      <xdr:rowOff>43544</xdr:rowOff>
    </xdr:to>
    <xdr:pic>
      <xdr:nvPicPr>
        <xdr:cNvPr id="941" name="圖片 3">
          <a:extLst>
            <a:ext uri="{FF2B5EF4-FFF2-40B4-BE49-F238E27FC236}">
              <a16:creationId xmlns:a16="http://schemas.microsoft.com/office/drawing/2014/main" id="{EFC52486-A383-44DC-B4ED-5BB1964D7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198120</xdr:rowOff>
    </xdr:from>
    <xdr:to>
      <xdr:col>11</xdr:col>
      <xdr:colOff>0</xdr:colOff>
      <xdr:row>45</xdr:row>
      <xdr:rowOff>348344</xdr:rowOff>
    </xdr:to>
    <xdr:pic>
      <xdr:nvPicPr>
        <xdr:cNvPr id="942" name="圖片 3">
          <a:extLst>
            <a:ext uri="{FF2B5EF4-FFF2-40B4-BE49-F238E27FC236}">
              <a16:creationId xmlns:a16="http://schemas.microsoft.com/office/drawing/2014/main" id="{433B194F-E6E9-408F-A4D8-30B0DF1D1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2000"/>
          <a:ext cx="0" cy="211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43544</xdr:rowOff>
    </xdr:to>
    <xdr:pic>
      <xdr:nvPicPr>
        <xdr:cNvPr id="943" name="圖片 3">
          <a:extLst>
            <a:ext uri="{FF2B5EF4-FFF2-40B4-BE49-F238E27FC236}">
              <a16:creationId xmlns:a16="http://schemas.microsoft.com/office/drawing/2014/main" id="{F4D4BCB4-5531-4FF3-8A82-D60BF77FC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20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43543</xdr:rowOff>
    </xdr:to>
    <xdr:pic>
      <xdr:nvPicPr>
        <xdr:cNvPr id="944" name="圖片 3">
          <a:extLst>
            <a:ext uri="{FF2B5EF4-FFF2-40B4-BE49-F238E27FC236}">
              <a16:creationId xmlns:a16="http://schemas.microsoft.com/office/drawing/2014/main" id="{D6EDD7BA-29D8-46A0-9B3E-35AE50886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270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200025</xdr:rowOff>
    </xdr:from>
    <xdr:to>
      <xdr:col>12</xdr:col>
      <xdr:colOff>0</xdr:colOff>
      <xdr:row>46</xdr:row>
      <xdr:rowOff>96882</xdr:rowOff>
    </xdr:to>
    <xdr:pic>
      <xdr:nvPicPr>
        <xdr:cNvPr id="945" name="圖片 3">
          <a:extLst>
            <a:ext uri="{FF2B5EF4-FFF2-40B4-BE49-F238E27FC236}">
              <a16:creationId xmlns:a16="http://schemas.microsoft.com/office/drawing/2014/main" id="{26AA5C8C-B49B-4FD2-AEB8-E5BF7EC7B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390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198120</xdr:rowOff>
    </xdr:from>
    <xdr:to>
      <xdr:col>12</xdr:col>
      <xdr:colOff>0</xdr:colOff>
      <xdr:row>46</xdr:row>
      <xdr:rowOff>43544</xdr:rowOff>
    </xdr:to>
    <xdr:pic>
      <xdr:nvPicPr>
        <xdr:cNvPr id="946" name="圖片 3">
          <a:extLst>
            <a:ext uri="{FF2B5EF4-FFF2-40B4-BE49-F238E27FC236}">
              <a16:creationId xmlns:a16="http://schemas.microsoft.com/office/drawing/2014/main" id="{49FF8BBF-6469-440D-95D6-CA8AD6A95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0020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76201</xdr:rowOff>
    </xdr:to>
    <xdr:pic>
      <xdr:nvPicPr>
        <xdr:cNvPr id="947" name="圖片 3">
          <a:extLst>
            <a:ext uri="{FF2B5EF4-FFF2-40B4-BE49-F238E27FC236}">
              <a16:creationId xmlns:a16="http://schemas.microsoft.com/office/drawing/2014/main" id="{88B43536-24E6-4ED3-A802-AE86CDF12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48" name="圖片 3">
          <a:extLst>
            <a:ext uri="{FF2B5EF4-FFF2-40B4-BE49-F238E27FC236}">
              <a16:creationId xmlns:a16="http://schemas.microsoft.com/office/drawing/2014/main" id="{CB32C6F0-DCDB-4C5B-847B-07B2F0D8A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19051</xdr:rowOff>
    </xdr:to>
    <xdr:pic>
      <xdr:nvPicPr>
        <xdr:cNvPr id="949" name="圖片 3">
          <a:extLst>
            <a:ext uri="{FF2B5EF4-FFF2-40B4-BE49-F238E27FC236}">
              <a16:creationId xmlns:a16="http://schemas.microsoft.com/office/drawing/2014/main" id="{C595F71A-48E2-4256-A21D-C80C119D1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245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50" name="圖片 3">
          <a:extLst>
            <a:ext uri="{FF2B5EF4-FFF2-40B4-BE49-F238E27FC236}">
              <a16:creationId xmlns:a16="http://schemas.microsoft.com/office/drawing/2014/main" id="{804D5CE6-BF09-40BC-B4DC-BD28A93EA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51" name="圖片 3">
          <a:extLst>
            <a:ext uri="{FF2B5EF4-FFF2-40B4-BE49-F238E27FC236}">
              <a16:creationId xmlns:a16="http://schemas.microsoft.com/office/drawing/2014/main" id="{51A73224-83EC-44FA-BB58-B93B96DB8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45</xdr:row>
      <xdr:rowOff>200025</xdr:rowOff>
    </xdr:from>
    <xdr:to>
      <xdr:col>7</xdr:col>
      <xdr:colOff>0</xdr:colOff>
      <xdr:row>46</xdr:row>
      <xdr:rowOff>76201</xdr:rowOff>
    </xdr:to>
    <xdr:pic>
      <xdr:nvPicPr>
        <xdr:cNvPr id="952" name="圖片 3">
          <a:extLst>
            <a:ext uri="{FF2B5EF4-FFF2-40B4-BE49-F238E27FC236}">
              <a16:creationId xmlns:a16="http://schemas.microsoft.com/office/drawing/2014/main" id="{952D04F1-04D3-4201-AD59-6085FF219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53" name="圖片 3">
          <a:extLst>
            <a:ext uri="{FF2B5EF4-FFF2-40B4-BE49-F238E27FC236}">
              <a16:creationId xmlns:a16="http://schemas.microsoft.com/office/drawing/2014/main" id="{BC44F6AC-DB89-4C3B-B22C-1F830CF64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19051</xdr:rowOff>
    </xdr:to>
    <xdr:pic>
      <xdr:nvPicPr>
        <xdr:cNvPr id="954" name="圖片 3">
          <a:extLst>
            <a:ext uri="{FF2B5EF4-FFF2-40B4-BE49-F238E27FC236}">
              <a16:creationId xmlns:a16="http://schemas.microsoft.com/office/drawing/2014/main" id="{86310665-A933-44AF-8446-E66AC4F3D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245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55" name="圖片 3">
          <a:extLst>
            <a:ext uri="{FF2B5EF4-FFF2-40B4-BE49-F238E27FC236}">
              <a16:creationId xmlns:a16="http://schemas.microsoft.com/office/drawing/2014/main" id="{E97ACB6E-F778-49CF-809D-DA9D988E5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45</xdr:row>
      <xdr:rowOff>200025</xdr:rowOff>
    </xdr:from>
    <xdr:to>
      <xdr:col>11</xdr:col>
      <xdr:colOff>0</xdr:colOff>
      <xdr:row>46</xdr:row>
      <xdr:rowOff>76201</xdr:rowOff>
    </xdr:to>
    <xdr:pic>
      <xdr:nvPicPr>
        <xdr:cNvPr id="956" name="圖片 3">
          <a:extLst>
            <a:ext uri="{FF2B5EF4-FFF2-40B4-BE49-F238E27FC236}">
              <a16:creationId xmlns:a16="http://schemas.microsoft.com/office/drawing/2014/main" id="{565B6A98-C2E3-4B15-8FF7-B1ED41B06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45</xdr:row>
      <xdr:rowOff>198120</xdr:rowOff>
    </xdr:from>
    <xdr:ext cx="0" cy="310515"/>
    <xdr:pic>
      <xdr:nvPicPr>
        <xdr:cNvPr id="957" name="圖片 3">
          <a:extLst>
            <a:ext uri="{FF2B5EF4-FFF2-40B4-BE49-F238E27FC236}">
              <a16:creationId xmlns:a16="http://schemas.microsoft.com/office/drawing/2014/main" id="{E9C1FB49-F53C-48FF-B8D5-4DB14FEA6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8774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334736</xdr:rowOff>
    </xdr:to>
    <xdr:pic>
      <xdr:nvPicPr>
        <xdr:cNvPr id="958" name="Picture 1">
          <a:extLst>
            <a:ext uri="{FF2B5EF4-FFF2-40B4-BE49-F238E27FC236}">
              <a16:creationId xmlns:a16="http://schemas.microsoft.com/office/drawing/2014/main" id="{4185C7AA-F683-4B5C-ACF4-1548349B0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334736</xdr:rowOff>
    </xdr:to>
    <xdr:pic>
      <xdr:nvPicPr>
        <xdr:cNvPr id="959" name="Picture 1">
          <a:extLst>
            <a:ext uri="{FF2B5EF4-FFF2-40B4-BE49-F238E27FC236}">
              <a16:creationId xmlns:a16="http://schemas.microsoft.com/office/drawing/2014/main" id="{9CD5B532-0D32-469F-91A9-0C26B05CD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311875</xdr:rowOff>
    </xdr:to>
    <xdr:pic>
      <xdr:nvPicPr>
        <xdr:cNvPr id="960" name="Picture 1">
          <a:extLst>
            <a:ext uri="{FF2B5EF4-FFF2-40B4-BE49-F238E27FC236}">
              <a16:creationId xmlns:a16="http://schemas.microsoft.com/office/drawing/2014/main" id="{9B7C0CD1-EB30-44B7-8676-86A33F760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311875</xdr:rowOff>
    </xdr:to>
    <xdr:pic>
      <xdr:nvPicPr>
        <xdr:cNvPr id="961" name="Picture 1">
          <a:extLst>
            <a:ext uri="{FF2B5EF4-FFF2-40B4-BE49-F238E27FC236}">
              <a16:creationId xmlns:a16="http://schemas.microsoft.com/office/drawing/2014/main" id="{252A9B8A-14E9-421B-B812-0B4E9E8DA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296635</xdr:rowOff>
    </xdr:to>
    <xdr:pic>
      <xdr:nvPicPr>
        <xdr:cNvPr id="962" name="Picture 1">
          <a:extLst>
            <a:ext uri="{FF2B5EF4-FFF2-40B4-BE49-F238E27FC236}">
              <a16:creationId xmlns:a16="http://schemas.microsoft.com/office/drawing/2014/main" id="{A0B4947C-0FC2-437F-BE93-837F792C8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296635</xdr:rowOff>
    </xdr:to>
    <xdr:pic>
      <xdr:nvPicPr>
        <xdr:cNvPr id="963" name="Picture 1">
          <a:extLst>
            <a:ext uri="{FF2B5EF4-FFF2-40B4-BE49-F238E27FC236}">
              <a16:creationId xmlns:a16="http://schemas.microsoft.com/office/drawing/2014/main" id="{59C58F07-23F3-4F2A-968D-EBDEF39A4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614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334736</xdr:rowOff>
    </xdr:to>
    <xdr:pic>
      <xdr:nvPicPr>
        <xdr:cNvPr id="964" name="Picture 1">
          <a:extLst>
            <a:ext uri="{FF2B5EF4-FFF2-40B4-BE49-F238E27FC236}">
              <a16:creationId xmlns:a16="http://schemas.microsoft.com/office/drawing/2014/main" id="{9B44E740-72C9-4FF4-B1E3-69C4ED5C1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251460</xdr:rowOff>
    </xdr:to>
    <xdr:pic>
      <xdr:nvPicPr>
        <xdr:cNvPr id="965" name="Picture 1">
          <a:extLst>
            <a:ext uri="{FF2B5EF4-FFF2-40B4-BE49-F238E27FC236}">
              <a16:creationId xmlns:a16="http://schemas.microsoft.com/office/drawing/2014/main" id="{8B26BD67-A6A4-495B-A3F2-196D4EB04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334736</xdr:rowOff>
    </xdr:to>
    <xdr:pic>
      <xdr:nvPicPr>
        <xdr:cNvPr id="966" name="Picture 1">
          <a:extLst>
            <a:ext uri="{FF2B5EF4-FFF2-40B4-BE49-F238E27FC236}">
              <a16:creationId xmlns:a16="http://schemas.microsoft.com/office/drawing/2014/main" id="{1239D009-99B3-4EEA-9DCB-1A81ACC1B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272143</xdr:rowOff>
    </xdr:to>
    <xdr:pic>
      <xdr:nvPicPr>
        <xdr:cNvPr id="967" name="圖片 3">
          <a:extLst>
            <a:ext uri="{FF2B5EF4-FFF2-40B4-BE49-F238E27FC236}">
              <a16:creationId xmlns:a16="http://schemas.microsoft.com/office/drawing/2014/main" id="{C9B5327E-4E96-4BB9-8855-D0F3B58B5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325482</xdr:rowOff>
    </xdr:to>
    <xdr:pic>
      <xdr:nvPicPr>
        <xdr:cNvPr id="968" name="圖片 3">
          <a:extLst>
            <a:ext uri="{FF2B5EF4-FFF2-40B4-BE49-F238E27FC236}">
              <a16:creationId xmlns:a16="http://schemas.microsoft.com/office/drawing/2014/main" id="{053E7BBE-FB9C-4DAF-B188-C34AE329B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25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274049</xdr:rowOff>
    </xdr:to>
    <xdr:pic>
      <xdr:nvPicPr>
        <xdr:cNvPr id="969" name="圖片 3">
          <a:extLst>
            <a:ext uri="{FF2B5EF4-FFF2-40B4-BE49-F238E27FC236}">
              <a16:creationId xmlns:a16="http://schemas.microsoft.com/office/drawing/2014/main" id="{8B4A992C-1815-49BA-8094-F7849FB6DB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304801</xdr:rowOff>
    </xdr:to>
    <xdr:pic>
      <xdr:nvPicPr>
        <xdr:cNvPr id="970" name="圖片 3">
          <a:extLst>
            <a:ext uri="{FF2B5EF4-FFF2-40B4-BE49-F238E27FC236}">
              <a16:creationId xmlns:a16="http://schemas.microsoft.com/office/drawing/2014/main" id="{25158E5A-B49F-45D2-BDED-174CB21FF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348615</xdr:rowOff>
    </xdr:to>
    <xdr:pic>
      <xdr:nvPicPr>
        <xdr:cNvPr id="971" name="圖片 3">
          <a:extLst>
            <a:ext uri="{FF2B5EF4-FFF2-40B4-BE49-F238E27FC236}">
              <a16:creationId xmlns:a16="http://schemas.microsoft.com/office/drawing/2014/main" id="{B9B34DDA-CB4D-40D4-92EF-8C8160ACB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354057</xdr:rowOff>
    </xdr:to>
    <xdr:pic>
      <xdr:nvPicPr>
        <xdr:cNvPr id="972" name="圖片 3">
          <a:extLst>
            <a:ext uri="{FF2B5EF4-FFF2-40B4-BE49-F238E27FC236}">
              <a16:creationId xmlns:a16="http://schemas.microsoft.com/office/drawing/2014/main" id="{FAD6ED82-2D74-413F-816B-84C7AE58C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54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350521</xdr:rowOff>
    </xdr:to>
    <xdr:pic>
      <xdr:nvPicPr>
        <xdr:cNvPr id="973" name="圖片 3">
          <a:extLst>
            <a:ext uri="{FF2B5EF4-FFF2-40B4-BE49-F238E27FC236}">
              <a16:creationId xmlns:a16="http://schemas.microsoft.com/office/drawing/2014/main" id="{9D46DF5C-4772-4283-B5D2-BEC3909721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50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348616</xdr:rowOff>
    </xdr:to>
    <xdr:pic>
      <xdr:nvPicPr>
        <xdr:cNvPr id="974" name="圖片 3">
          <a:extLst>
            <a:ext uri="{FF2B5EF4-FFF2-40B4-BE49-F238E27FC236}">
              <a16:creationId xmlns:a16="http://schemas.microsoft.com/office/drawing/2014/main" id="{8A0558AB-0870-4249-854E-6450F4C8C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348616</xdr:rowOff>
    </xdr:to>
    <xdr:pic>
      <xdr:nvPicPr>
        <xdr:cNvPr id="975" name="圖片 3">
          <a:extLst>
            <a:ext uri="{FF2B5EF4-FFF2-40B4-BE49-F238E27FC236}">
              <a16:creationId xmlns:a16="http://schemas.microsoft.com/office/drawing/2014/main" id="{2F799824-B66C-41D0-B14F-9FB034CA9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976" name="圖片 3">
          <a:extLst>
            <a:ext uri="{FF2B5EF4-FFF2-40B4-BE49-F238E27FC236}">
              <a16:creationId xmlns:a16="http://schemas.microsoft.com/office/drawing/2014/main" id="{1F0E5010-DFB0-4234-8040-11AE9E0AC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311875</xdr:rowOff>
    </xdr:to>
    <xdr:pic>
      <xdr:nvPicPr>
        <xdr:cNvPr id="977" name="Picture 1">
          <a:extLst>
            <a:ext uri="{FF2B5EF4-FFF2-40B4-BE49-F238E27FC236}">
              <a16:creationId xmlns:a16="http://schemas.microsoft.com/office/drawing/2014/main" id="{2069A351-B413-4E7A-80C0-EBD389439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347256</xdr:rowOff>
    </xdr:to>
    <xdr:pic>
      <xdr:nvPicPr>
        <xdr:cNvPr id="978" name="Picture 1">
          <a:extLst>
            <a:ext uri="{FF2B5EF4-FFF2-40B4-BE49-F238E27FC236}">
              <a16:creationId xmlns:a16="http://schemas.microsoft.com/office/drawing/2014/main" id="{4F84684B-1A85-429D-B2BE-5DEEE05BD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7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311875</xdr:rowOff>
    </xdr:to>
    <xdr:pic>
      <xdr:nvPicPr>
        <xdr:cNvPr id="979" name="Picture 1">
          <a:extLst>
            <a:ext uri="{FF2B5EF4-FFF2-40B4-BE49-F238E27FC236}">
              <a16:creationId xmlns:a16="http://schemas.microsoft.com/office/drawing/2014/main" id="{5C64BB7A-3E0B-4DE6-AFB8-F68A05907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272145</xdr:rowOff>
    </xdr:to>
    <xdr:pic>
      <xdr:nvPicPr>
        <xdr:cNvPr id="980" name="圖片 3">
          <a:extLst>
            <a:ext uri="{FF2B5EF4-FFF2-40B4-BE49-F238E27FC236}">
              <a16:creationId xmlns:a16="http://schemas.microsoft.com/office/drawing/2014/main" id="{6DCB0A8C-04F0-4A59-B37A-123044334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325484</xdr:rowOff>
    </xdr:to>
    <xdr:pic>
      <xdr:nvPicPr>
        <xdr:cNvPr id="981" name="圖片 3">
          <a:extLst>
            <a:ext uri="{FF2B5EF4-FFF2-40B4-BE49-F238E27FC236}">
              <a16:creationId xmlns:a16="http://schemas.microsoft.com/office/drawing/2014/main" id="{F35390BD-6B30-406C-8DDD-EC6CB0643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274051</xdr:rowOff>
    </xdr:to>
    <xdr:pic>
      <xdr:nvPicPr>
        <xdr:cNvPr id="982" name="圖片 3">
          <a:extLst>
            <a:ext uri="{FF2B5EF4-FFF2-40B4-BE49-F238E27FC236}">
              <a16:creationId xmlns:a16="http://schemas.microsoft.com/office/drawing/2014/main" id="{FBFA7E7C-71F6-45B6-B074-9C2D7D702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304803</xdr:rowOff>
    </xdr:to>
    <xdr:pic>
      <xdr:nvPicPr>
        <xdr:cNvPr id="983" name="圖片 3">
          <a:extLst>
            <a:ext uri="{FF2B5EF4-FFF2-40B4-BE49-F238E27FC236}">
              <a16:creationId xmlns:a16="http://schemas.microsoft.com/office/drawing/2014/main" id="{8968CB43-6F39-4455-ABFC-36E39931D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348617</xdr:rowOff>
    </xdr:to>
    <xdr:pic>
      <xdr:nvPicPr>
        <xdr:cNvPr id="984" name="圖片 3">
          <a:extLst>
            <a:ext uri="{FF2B5EF4-FFF2-40B4-BE49-F238E27FC236}">
              <a16:creationId xmlns:a16="http://schemas.microsoft.com/office/drawing/2014/main" id="{0F0D46F5-FC7B-472C-BC04-AEE79E5DC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46</xdr:row>
      <xdr:rowOff>30753</xdr:rowOff>
    </xdr:to>
    <xdr:pic>
      <xdr:nvPicPr>
        <xdr:cNvPr id="985" name="圖片 3">
          <a:extLst>
            <a:ext uri="{FF2B5EF4-FFF2-40B4-BE49-F238E27FC236}">
              <a16:creationId xmlns:a16="http://schemas.microsoft.com/office/drawing/2014/main" id="{673CC791-5488-4623-AEE4-7616195BE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57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350523</xdr:rowOff>
    </xdr:to>
    <xdr:pic>
      <xdr:nvPicPr>
        <xdr:cNvPr id="986" name="圖片 3">
          <a:extLst>
            <a:ext uri="{FF2B5EF4-FFF2-40B4-BE49-F238E27FC236}">
              <a16:creationId xmlns:a16="http://schemas.microsoft.com/office/drawing/2014/main" id="{B70D8D67-17FE-4D37-9895-5B6F22F04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50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348618</xdr:rowOff>
    </xdr:to>
    <xdr:pic>
      <xdr:nvPicPr>
        <xdr:cNvPr id="987" name="圖片 3">
          <a:extLst>
            <a:ext uri="{FF2B5EF4-FFF2-40B4-BE49-F238E27FC236}">
              <a16:creationId xmlns:a16="http://schemas.microsoft.com/office/drawing/2014/main" id="{FDF5FBF3-D774-42A7-A169-B22632012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8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348618</xdr:rowOff>
    </xdr:to>
    <xdr:pic>
      <xdr:nvPicPr>
        <xdr:cNvPr id="988" name="圖片 3">
          <a:extLst>
            <a:ext uri="{FF2B5EF4-FFF2-40B4-BE49-F238E27FC236}">
              <a16:creationId xmlns:a16="http://schemas.microsoft.com/office/drawing/2014/main" id="{B41448DD-0516-42DB-9F49-420319023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8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989" name="圖片 3">
          <a:extLst>
            <a:ext uri="{FF2B5EF4-FFF2-40B4-BE49-F238E27FC236}">
              <a16:creationId xmlns:a16="http://schemas.microsoft.com/office/drawing/2014/main" id="{7B49F4B1-F5A9-4476-9EAA-0B8BEE26B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296635</xdr:rowOff>
    </xdr:to>
    <xdr:pic>
      <xdr:nvPicPr>
        <xdr:cNvPr id="990" name="Picture 1">
          <a:extLst>
            <a:ext uri="{FF2B5EF4-FFF2-40B4-BE49-F238E27FC236}">
              <a16:creationId xmlns:a16="http://schemas.microsoft.com/office/drawing/2014/main" id="{765EEBE2-53D9-4638-A84E-401AA6C11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251461</xdr:rowOff>
    </xdr:to>
    <xdr:pic>
      <xdr:nvPicPr>
        <xdr:cNvPr id="991" name="Picture 1">
          <a:extLst>
            <a:ext uri="{FF2B5EF4-FFF2-40B4-BE49-F238E27FC236}">
              <a16:creationId xmlns:a16="http://schemas.microsoft.com/office/drawing/2014/main" id="{4CA610CC-05E8-4AF5-BB29-2B2A2EDBA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296635</xdr:rowOff>
    </xdr:to>
    <xdr:pic>
      <xdr:nvPicPr>
        <xdr:cNvPr id="992" name="Picture 1">
          <a:extLst>
            <a:ext uri="{FF2B5EF4-FFF2-40B4-BE49-F238E27FC236}">
              <a16:creationId xmlns:a16="http://schemas.microsoft.com/office/drawing/2014/main" id="{92058F8D-9D66-4D2E-8201-82494FB60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272144</xdr:rowOff>
    </xdr:to>
    <xdr:pic>
      <xdr:nvPicPr>
        <xdr:cNvPr id="993" name="圖片 3">
          <a:extLst>
            <a:ext uri="{FF2B5EF4-FFF2-40B4-BE49-F238E27FC236}">
              <a16:creationId xmlns:a16="http://schemas.microsoft.com/office/drawing/2014/main" id="{9B6DBA4D-B615-4371-B994-AC18169DC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325483</xdr:rowOff>
    </xdr:to>
    <xdr:pic>
      <xdr:nvPicPr>
        <xdr:cNvPr id="994" name="圖片 3">
          <a:extLst>
            <a:ext uri="{FF2B5EF4-FFF2-40B4-BE49-F238E27FC236}">
              <a16:creationId xmlns:a16="http://schemas.microsoft.com/office/drawing/2014/main" id="{2F79D8D9-CE39-4D59-AD3F-69172F80E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274050</xdr:rowOff>
    </xdr:to>
    <xdr:pic>
      <xdr:nvPicPr>
        <xdr:cNvPr id="995" name="圖片 3">
          <a:extLst>
            <a:ext uri="{FF2B5EF4-FFF2-40B4-BE49-F238E27FC236}">
              <a16:creationId xmlns:a16="http://schemas.microsoft.com/office/drawing/2014/main" id="{390E8974-2F17-49BD-BF3E-34B6F8B31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304802</xdr:rowOff>
    </xdr:to>
    <xdr:pic>
      <xdr:nvPicPr>
        <xdr:cNvPr id="996" name="圖片 3">
          <a:extLst>
            <a:ext uri="{FF2B5EF4-FFF2-40B4-BE49-F238E27FC236}">
              <a16:creationId xmlns:a16="http://schemas.microsoft.com/office/drawing/2014/main" id="{43D3186B-CAD1-4144-AEE3-6B38A780D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348616</xdr:rowOff>
    </xdr:to>
    <xdr:pic>
      <xdr:nvPicPr>
        <xdr:cNvPr id="997" name="圖片 3">
          <a:extLst>
            <a:ext uri="{FF2B5EF4-FFF2-40B4-BE49-F238E27FC236}">
              <a16:creationId xmlns:a16="http://schemas.microsoft.com/office/drawing/2014/main" id="{9D978C95-F270-4085-9212-4331AE77B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354058</xdr:rowOff>
    </xdr:to>
    <xdr:pic>
      <xdr:nvPicPr>
        <xdr:cNvPr id="998" name="圖片 3">
          <a:extLst>
            <a:ext uri="{FF2B5EF4-FFF2-40B4-BE49-F238E27FC236}">
              <a16:creationId xmlns:a16="http://schemas.microsoft.com/office/drawing/2014/main" id="{E0CB73A5-2557-4DF6-90AA-AD166FADA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5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350522</xdr:rowOff>
    </xdr:to>
    <xdr:pic>
      <xdr:nvPicPr>
        <xdr:cNvPr id="999" name="圖片 3">
          <a:extLst>
            <a:ext uri="{FF2B5EF4-FFF2-40B4-BE49-F238E27FC236}">
              <a16:creationId xmlns:a16="http://schemas.microsoft.com/office/drawing/2014/main" id="{F9253A14-8734-4185-9E9E-013AD39ED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348617</xdr:rowOff>
    </xdr:to>
    <xdr:pic>
      <xdr:nvPicPr>
        <xdr:cNvPr id="1000" name="圖片 3">
          <a:extLst>
            <a:ext uri="{FF2B5EF4-FFF2-40B4-BE49-F238E27FC236}">
              <a16:creationId xmlns:a16="http://schemas.microsoft.com/office/drawing/2014/main" id="{E5674D26-6415-40B1-AB0D-DEEF3796F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348617</xdr:rowOff>
    </xdr:to>
    <xdr:pic>
      <xdr:nvPicPr>
        <xdr:cNvPr id="1001" name="圖片 3">
          <a:extLst>
            <a:ext uri="{FF2B5EF4-FFF2-40B4-BE49-F238E27FC236}">
              <a16:creationId xmlns:a16="http://schemas.microsoft.com/office/drawing/2014/main" id="{D4028E29-6E58-4378-B31E-EF4586D53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1002" name="圖片 3">
          <a:extLst>
            <a:ext uri="{FF2B5EF4-FFF2-40B4-BE49-F238E27FC236}">
              <a16:creationId xmlns:a16="http://schemas.microsoft.com/office/drawing/2014/main" id="{63F27AD3-3630-4821-9A8F-AD5C6D585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44</xdr:row>
      <xdr:rowOff>352695</xdr:rowOff>
    </xdr:to>
    <xdr:pic>
      <xdr:nvPicPr>
        <xdr:cNvPr id="1003" name="圖片 3">
          <a:extLst>
            <a:ext uri="{FF2B5EF4-FFF2-40B4-BE49-F238E27FC236}">
              <a16:creationId xmlns:a16="http://schemas.microsoft.com/office/drawing/2014/main" id="{9C7404B0-E9E2-4B46-A5A9-3B5904033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247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1004" name="圖片 3">
          <a:extLst>
            <a:ext uri="{FF2B5EF4-FFF2-40B4-BE49-F238E27FC236}">
              <a16:creationId xmlns:a16="http://schemas.microsoft.com/office/drawing/2014/main" id="{83500ECA-836A-41E6-A387-0E7EBB98F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1005" name="圖片 3">
          <a:extLst>
            <a:ext uri="{FF2B5EF4-FFF2-40B4-BE49-F238E27FC236}">
              <a16:creationId xmlns:a16="http://schemas.microsoft.com/office/drawing/2014/main" id="{A7337C11-9F3D-4823-AF75-903F5D172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85454</xdr:rowOff>
    </xdr:to>
    <xdr:pic>
      <xdr:nvPicPr>
        <xdr:cNvPr id="1006" name="圖片 8">
          <a:extLst>
            <a:ext uri="{FF2B5EF4-FFF2-40B4-BE49-F238E27FC236}">
              <a16:creationId xmlns:a16="http://schemas.microsoft.com/office/drawing/2014/main" id="{B45D7A99-ED7A-4399-99CA-FE903CD56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85454</xdr:rowOff>
    </xdr:to>
    <xdr:pic>
      <xdr:nvPicPr>
        <xdr:cNvPr id="1007" name="圖片 3">
          <a:extLst>
            <a:ext uri="{FF2B5EF4-FFF2-40B4-BE49-F238E27FC236}">
              <a16:creationId xmlns:a16="http://schemas.microsoft.com/office/drawing/2014/main" id="{0AB588B6-3917-49A0-AC3B-AC462E58C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44</xdr:row>
      <xdr:rowOff>348887</xdr:rowOff>
    </xdr:to>
    <xdr:pic>
      <xdr:nvPicPr>
        <xdr:cNvPr id="1008" name="圖片 3">
          <a:extLst>
            <a:ext uri="{FF2B5EF4-FFF2-40B4-BE49-F238E27FC236}">
              <a16:creationId xmlns:a16="http://schemas.microsoft.com/office/drawing/2014/main" id="{6C1BC67E-25C9-4F40-A5FC-BEF12D3C8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242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1009" name="圖片 3">
          <a:extLst>
            <a:ext uri="{FF2B5EF4-FFF2-40B4-BE49-F238E27FC236}">
              <a16:creationId xmlns:a16="http://schemas.microsoft.com/office/drawing/2014/main" id="{C3229A94-4970-4DCA-960D-3D82EE828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44</xdr:row>
      <xdr:rowOff>347254</xdr:rowOff>
    </xdr:to>
    <xdr:pic>
      <xdr:nvPicPr>
        <xdr:cNvPr id="1010" name="圖片 3">
          <a:extLst>
            <a:ext uri="{FF2B5EF4-FFF2-40B4-BE49-F238E27FC236}">
              <a16:creationId xmlns:a16="http://schemas.microsoft.com/office/drawing/2014/main" id="{83D8DBAA-6A5B-4987-8C61-3EB81CB3D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272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1011" name="圖片 3">
          <a:extLst>
            <a:ext uri="{FF2B5EF4-FFF2-40B4-BE49-F238E27FC236}">
              <a16:creationId xmlns:a16="http://schemas.microsoft.com/office/drawing/2014/main" id="{52D307CB-8409-4C47-A668-4D17359B4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51705</xdr:rowOff>
    </xdr:to>
    <xdr:pic>
      <xdr:nvPicPr>
        <xdr:cNvPr id="1012" name="圖片 3">
          <a:extLst>
            <a:ext uri="{FF2B5EF4-FFF2-40B4-BE49-F238E27FC236}">
              <a16:creationId xmlns:a16="http://schemas.microsoft.com/office/drawing/2014/main" id="{FC4F0A3C-DCB4-4A02-A07E-877F767DE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322490</xdr:rowOff>
    </xdr:to>
    <xdr:pic>
      <xdr:nvPicPr>
        <xdr:cNvPr id="1013" name="圖片 3">
          <a:extLst>
            <a:ext uri="{FF2B5EF4-FFF2-40B4-BE49-F238E27FC236}">
              <a16:creationId xmlns:a16="http://schemas.microsoft.com/office/drawing/2014/main" id="{6B8DBB57-9551-4AA4-8995-93C1C6AFF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347526</xdr:rowOff>
    </xdr:to>
    <xdr:pic>
      <xdr:nvPicPr>
        <xdr:cNvPr id="1014" name="圖片 3">
          <a:extLst>
            <a:ext uri="{FF2B5EF4-FFF2-40B4-BE49-F238E27FC236}">
              <a16:creationId xmlns:a16="http://schemas.microsoft.com/office/drawing/2014/main" id="{41174F99-C557-46D2-A312-BBC2BE630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75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248197</xdr:rowOff>
    </xdr:to>
    <xdr:pic>
      <xdr:nvPicPr>
        <xdr:cNvPr id="1015" name="圖片 8">
          <a:extLst>
            <a:ext uri="{FF2B5EF4-FFF2-40B4-BE49-F238E27FC236}">
              <a16:creationId xmlns:a16="http://schemas.microsoft.com/office/drawing/2014/main" id="{A4F749CC-16FE-4F4F-A22B-D0F48F83D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248197</xdr:rowOff>
    </xdr:to>
    <xdr:pic>
      <xdr:nvPicPr>
        <xdr:cNvPr id="1016" name="圖片 3">
          <a:extLst>
            <a:ext uri="{FF2B5EF4-FFF2-40B4-BE49-F238E27FC236}">
              <a16:creationId xmlns:a16="http://schemas.microsoft.com/office/drawing/2014/main" id="{C7756A6C-8ED0-4B3D-A02A-8D3509929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32657</xdr:rowOff>
    </xdr:to>
    <xdr:pic>
      <xdr:nvPicPr>
        <xdr:cNvPr id="1017" name="圖片 3">
          <a:extLst>
            <a:ext uri="{FF2B5EF4-FFF2-40B4-BE49-F238E27FC236}">
              <a16:creationId xmlns:a16="http://schemas.microsoft.com/office/drawing/2014/main" id="{EC1A42B5-5DAE-4000-A3F6-2FD5AFF5C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352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324396</xdr:rowOff>
    </xdr:to>
    <xdr:pic>
      <xdr:nvPicPr>
        <xdr:cNvPr id="1018" name="圖片 3">
          <a:extLst>
            <a:ext uri="{FF2B5EF4-FFF2-40B4-BE49-F238E27FC236}">
              <a16:creationId xmlns:a16="http://schemas.microsoft.com/office/drawing/2014/main" id="{4CE8FDEE-4734-4392-B332-3007B09F8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87087</xdr:rowOff>
    </xdr:to>
    <xdr:pic>
      <xdr:nvPicPr>
        <xdr:cNvPr id="1019" name="圖片 3">
          <a:extLst>
            <a:ext uri="{FF2B5EF4-FFF2-40B4-BE49-F238E27FC236}">
              <a16:creationId xmlns:a16="http://schemas.microsoft.com/office/drawing/2014/main" id="{1F330431-7A7A-4C28-B0C9-95274B249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347528</xdr:rowOff>
    </xdr:to>
    <xdr:pic>
      <xdr:nvPicPr>
        <xdr:cNvPr id="1020" name="圖片 3">
          <a:extLst>
            <a:ext uri="{FF2B5EF4-FFF2-40B4-BE49-F238E27FC236}">
              <a16:creationId xmlns:a16="http://schemas.microsoft.com/office/drawing/2014/main" id="{22909FA4-3B8B-4A16-8D5E-3148C7AAF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87087</xdr:rowOff>
    </xdr:to>
    <xdr:pic>
      <xdr:nvPicPr>
        <xdr:cNvPr id="1021" name="圖片 3">
          <a:extLst>
            <a:ext uri="{FF2B5EF4-FFF2-40B4-BE49-F238E27FC236}">
              <a16:creationId xmlns:a16="http://schemas.microsoft.com/office/drawing/2014/main" id="{5AD56220-3500-408C-8BB4-894907FE9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347528</xdr:rowOff>
    </xdr:to>
    <xdr:pic>
      <xdr:nvPicPr>
        <xdr:cNvPr id="1022" name="圖片 3">
          <a:extLst>
            <a:ext uri="{FF2B5EF4-FFF2-40B4-BE49-F238E27FC236}">
              <a16:creationId xmlns:a16="http://schemas.microsoft.com/office/drawing/2014/main" id="{27C4F252-5F3B-480F-83B1-B3194BAA87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151539</xdr:rowOff>
    </xdr:to>
    <xdr:pic>
      <xdr:nvPicPr>
        <xdr:cNvPr id="1023" name="圖片 8">
          <a:extLst>
            <a:ext uri="{FF2B5EF4-FFF2-40B4-BE49-F238E27FC236}">
              <a16:creationId xmlns:a16="http://schemas.microsoft.com/office/drawing/2014/main" id="{C7D96BDD-F677-4A6A-AEE0-B1C3C3466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151539</xdr:rowOff>
    </xdr:to>
    <xdr:pic>
      <xdr:nvPicPr>
        <xdr:cNvPr id="1024" name="圖片 3">
          <a:extLst>
            <a:ext uri="{FF2B5EF4-FFF2-40B4-BE49-F238E27FC236}">
              <a16:creationId xmlns:a16="http://schemas.microsoft.com/office/drawing/2014/main" id="{89ABDF26-ADF3-4838-BB09-2429C741F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45</xdr:row>
      <xdr:rowOff>0</xdr:rowOff>
    </xdr:from>
    <xdr:ext cx="0" cy="310515"/>
    <xdr:pic>
      <xdr:nvPicPr>
        <xdr:cNvPr id="1025" name="圖片 3">
          <a:extLst>
            <a:ext uri="{FF2B5EF4-FFF2-40B4-BE49-F238E27FC236}">
              <a16:creationId xmlns:a16="http://schemas.microsoft.com/office/drawing/2014/main" id="{8E25821F-68D6-4FE6-8609-93E3B8A0C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5440</xdr:rowOff>
    </xdr:to>
    <xdr:pic>
      <xdr:nvPicPr>
        <xdr:cNvPr id="1026" name="圖片 3">
          <a:extLst>
            <a:ext uri="{FF2B5EF4-FFF2-40B4-BE49-F238E27FC236}">
              <a16:creationId xmlns:a16="http://schemas.microsoft.com/office/drawing/2014/main" id="{4C094B45-A4E1-48FE-8E55-2CD3B95D7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327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138790</xdr:rowOff>
    </xdr:to>
    <xdr:pic>
      <xdr:nvPicPr>
        <xdr:cNvPr id="1027" name="圖片 3">
          <a:extLst>
            <a:ext uri="{FF2B5EF4-FFF2-40B4-BE49-F238E27FC236}">
              <a16:creationId xmlns:a16="http://schemas.microsoft.com/office/drawing/2014/main" id="{5DB3994B-3F64-4F5E-B23B-4EC0DE0F5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460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44</xdr:row>
      <xdr:rowOff>352695</xdr:rowOff>
    </xdr:to>
    <xdr:pic>
      <xdr:nvPicPr>
        <xdr:cNvPr id="1028" name="圖片 3">
          <a:extLst>
            <a:ext uri="{FF2B5EF4-FFF2-40B4-BE49-F238E27FC236}">
              <a16:creationId xmlns:a16="http://schemas.microsoft.com/office/drawing/2014/main" id="{65FB947D-D815-4788-8108-9C4D63D60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247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217715</xdr:rowOff>
    </xdr:to>
    <xdr:pic>
      <xdr:nvPicPr>
        <xdr:cNvPr id="1029" name="圖片 3">
          <a:extLst>
            <a:ext uri="{FF2B5EF4-FFF2-40B4-BE49-F238E27FC236}">
              <a16:creationId xmlns:a16="http://schemas.microsoft.com/office/drawing/2014/main" id="{0AE4886A-076A-40B4-8E74-C161B9009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271054</xdr:rowOff>
    </xdr:to>
    <xdr:pic>
      <xdr:nvPicPr>
        <xdr:cNvPr id="1030" name="圖片 3">
          <a:extLst>
            <a:ext uri="{FF2B5EF4-FFF2-40B4-BE49-F238E27FC236}">
              <a16:creationId xmlns:a16="http://schemas.microsoft.com/office/drawing/2014/main" id="{CB493479-6800-416E-8F2C-57B19E73E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85454</xdr:rowOff>
    </xdr:to>
    <xdr:pic>
      <xdr:nvPicPr>
        <xdr:cNvPr id="1031" name="圖片 8">
          <a:extLst>
            <a:ext uri="{FF2B5EF4-FFF2-40B4-BE49-F238E27FC236}">
              <a16:creationId xmlns:a16="http://schemas.microsoft.com/office/drawing/2014/main" id="{B92AB693-84F7-4F6F-B68E-529EBC436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85454</xdr:rowOff>
    </xdr:to>
    <xdr:pic>
      <xdr:nvPicPr>
        <xdr:cNvPr id="1032" name="圖片 3">
          <a:extLst>
            <a:ext uri="{FF2B5EF4-FFF2-40B4-BE49-F238E27FC236}">
              <a16:creationId xmlns:a16="http://schemas.microsoft.com/office/drawing/2014/main" id="{8CC6F54C-07CD-4697-91D5-4AB4CBC87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219621</xdr:rowOff>
    </xdr:to>
    <xdr:pic>
      <xdr:nvPicPr>
        <xdr:cNvPr id="1033" name="圖片 3">
          <a:extLst>
            <a:ext uri="{FF2B5EF4-FFF2-40B4-BE49-F238E27FC236}">
              <a16:creationId xmlns:a16="http://schemas.microsoft.com/office/drawing/2014/main" id="{7D134EED-3C99-4214-9B98-E7DFFA223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250373</xdr:rowOff>
    </xdr:to>
    <xdr:pic>
      <xdr:nvPicPr>
        <xdr:cNvPr id="1034" name="圖片 3">
          <a:extLst>
            <a:ext uri="{FF2B5EF4-FFF2-40B4-BE49-F238E27FC236}">
              <a16:creationId xmlns:a16="http://schemas.microsoft.com/office/drawing/2014/main" id="{ECB7EFBA-0146-4871-9E79-BF009E28A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104775</xdr:rowOff>
    </xdr:from>
    <xdr:to>
      <xdr:col>12</xdr:col>
      <xdr:colOff>0</xdr:colOff>
      <xdr:row>45</xdr:row>
      <xdr:rowOff>51705</xdr:rowOff>
    </xdr:to>
    <xdr:pic>
      <xdr:nvPicPr>
        <xdr:cNvPr id="1035" name="圖片 3">
          <a:extLst>
            <a:ext uri="{FF2B5EF4-FFF2-40B4-BE49-F238E27FC236}">
              <a16:creationId xmlns:a16="http://schemas.microsoft.com/office/drawing/2014/main" id="{548D5583-D282-400B-9FFD-A4F8DA80E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5813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322490</xdr:rowOff>
    </xdr:to>
    <xdr:pic>
      <xdr:nvPicPr>
        <xdr:cNvPr id="1036" name="圖片 3">
          <a:extLst>
            <a:ext uri="{FF2B5EF4-FFF2-40B4-BE49-F238E27FC236}">
              <a16:creationId xmlns:a16="http://schemas.microsoft.com/office/drawing/2014/main" id="{D7319C1C-4FA0-4DEE-B0C1-036039749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347526</xdr:rowOff>
    </xdr:to>
    <xdr:pic>
      <xdr:nvPicPr>
        <xdr:cNvPr id="1037" name="圖片 3">
          <a:extLst>
            <a:ext uri="{FF2B5EF4-FFF2-40B4-BE49-F238E27FC236}">
              <a16:creationId xmlns:a16="http://schemas.microsoft.com/office/drawing/2014/main" id="{23C0B713-BE89-4B1E-B7E4-F5B1953DC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75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248197</xdr:rowOff>
    </xdr:to>
    <xdr:pic>
      <xdr:nvPicPr>
        <xdr:cNvPr id="1038" name="圖片 8">
          <a:extLst>
            <a:ext uri="{FF2B5EF4-FFF2-40B4-BE49-F238E27FC236}">
              <a16:creationId xmlns:a16="http://schemas.microsoft.com/office/drawing/2014/main" id="{CF656C48-A8FF-4AB7-9FC2-C1C6DCE90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45</xdr:row>
      <xdr:rowOff>248197</xdr:rowOff>
    </xdr:to>
    <xdr:pic>
      <xdr:nvPicPr>
        <xdr:cNvPr id="1039" name="圖片 3">
          <a:extLst>
            <a:ext uri="{FF2B5EF4-FFF2-40B4-BE49-F238E27FC236}">
              <a16:creationId xmlns:a16="http://schemas.microsoft.com/office/drawing/2014/main" id="{886011A1-86C8-42FE-B9D8-72FC30E01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324396</xdr:rowOff>
    </xdr:to>
    <xdr:pic>
      <xdr:nvPicPr>
        <xdr:cNvPr id="1040" name="圖片 3">
          <a:extLst>
            <a:ext uri="{FF2B5EF4-FFF2-40B4-BE49-F238E27FC236}">
              <a16:creationId xmlns:a16="http://schemas.microsoft.com/office/drawing/2014/main" id="{E328BAED-5E6F-4C8B-8EF8-69CD476B8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347528</xdr:rowOff>
    </xdr:to>
    <xdr:pic>
      <xdr:nvPicPr>
        <xdr:cNvPr id="1041" name="圖片 3">
          <a:extLst>
            <a:ext uri="{FF2B5EF4-FFF2-40B4-BE49-F238E27FC236}">
              <a16:creationId xmlns:a16="http://schemas.microsoft.com/office/drawing/2014/main" id="{D14D6BE6-D49B-44F8-905D-E110C0891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0</xdr:rowOff>
    </xdr:from>
    <xdr:to>
      <xdr:col>12</xdr:col>
      <xdr:colOff>0</xdr:colOff>
      <xdr:row>45</xdr:row>
      <xdr:rowOff>347528</xdr:rowOff>
    </xdr:to>
    <xdr:pic>
      <xdr:nvPicPr>
        <xdr:cNvPr id="1042" name="圖片 3">
          <a:extLst>
            <a:ext uri="{FF2B5EF4-FFF2-40B4-BE49-F238E27FC236}">
              <a16:creationId xmlns:a16="http://schemas.microsoft.com/office/drawing/2014/main" id="{A3239320-C2E3-4E4C-B336-A31A56285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150428</xdr:rowOff>
    </xdr:to>
    <xdr:pic>
      <xdr:nvPicPr>
        <xdr:cNvPr id="1043" name="圖片 8">
          <a:extLst>
            <a:ext uri="{FF2B5EF4-FFF2-40B4-BE49-F238E27FC236}">
              <a16:creationId xmlns:a16="http://schemas.microsoft.com/office/drawing/2014/main" id="{45144BA5-3DC5-41FB-A13D-E67ED7AED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89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150428</xdr:rowOff>
    </xdr:to>
    <xdr:pic>
      <xdr:nvPicPr>
        <xdr:cNvPr id="1044" name="圖片 3">
          <a:extLst>
            <a:ext uri="{FF2B5EF4-FFF2-40B4-BE49-F238E27FC236}">
              <a16:creationId xmlns:a16="http://schemas.microsoft.com/office/drawing/2014/main" id="{CE0DE7A2-D789-4493-AD1B-F2B273E7D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89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151539</xdr:rowOff>
    </xdr:to>
    <xdr:pic>
      <xdr:nvPicPr>
        <xdr:cNvPr id="1045" name="圖片 8">
          <a:extLst>
            <a:ext uri="{FF2B5EF4-FFF2-40B4-BE49-F238E27FC236}">
              <a16:creationId xmlns:a16="http://schemas.microsoft.com/office/drawing/2014/main" id="{E8756923-4423-4A42-BEDA-9217234D4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44</xdr:row>
      <xdr:rowOff>106680</xdr:rowOff>
    </xdr:from>
    <xdr:to>
      <xdr:col>12</xdr:col>
      <xdr:colOff>0</xdr:colOff>
      <xdr:row>46</xdr:row>
      <xdr:rowOff>151539</xdr:rowOff>
    </xdr:to>
    <xdr:pic>
      <xdr:nvPicPr>
        <xdr:cNvPr id="1046" name="圖片 3">
          <a:extLst>
            <a:ext uri="{FF2B5EF4-FFF2-40B4-BE49-F238E27FC236}">
              <a16:creationId xmlns:a16="http://schemas.microsoft.com/office/drawing/2014/main" id="{8A7EFDBB-6516-4611-AD0A-6DB8A780F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1047" name="圖片 8">
          <a:extLst>
            <a:ext uri="{FF2B5EF4-FFF2-40B4-BE49-F238E27FC236}">
              <a16:creationId xmlns:a16="http://schemas.microsoft.com/office/drawing/2014/main" id="{8F0A0119-A01A-4CEB-BCAA-DFC5F1591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44</xdr:row>
      <xdr:rowOff>106680</xdr:rowOff>
    </xdr:from>
    <xdr:ext cx="0" cy="1337310"/>
    <xdr:pic>
      <xdr:nvPicPr>
        <xdr:cNvPr id="1048" name="圖片 3">
          <a:extLst>
            <a:ext uri="{FF2B5EF4-FFF2-40B4-BE49-F238E27FC236}">
              <a16:creationId xmlns:a16="http://schemas.microsoft.com/office/drawing/2014/main" id="{7283719C-EAD6-4111-9358-7076FDD72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45</xdr:row>
      <xdr:rowOff>0</xdr:rowOff>
    </xdr:from>
    <xdr:ext cx="0" cy="310515"/>
    <xdr:pic>
      <xdr:nvPicPr>
        <xdr:cNvPr id="1049" name="圖片 3">
          <a:extLst>
            <a:ext uri="{FF2B5EF4-FFF2-40B4-BE49-F238E27FC236}">
              <a16:creationId xmlns:a16="http://schemas.microsoft.com/office/drawing/2014/main" id="{CE310641-3C39-40C0-AE99-14AB61BFE3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334736</xdr:rowOff>
    </xdr:to>
    <xdr:pic>
      <xdr:nvPicPr>
        <xdr:cNvPr id="1050" name="Picture 1">
          <a:extLst>
            <a:ext uri="{FF2B5EF4-FFF2-40B4-BE49-F238E27FC236}">
              <a16:creationId xmlns:a16="http://schemas.microsoft.com/office/drawing/2014/main" id="{AA284CC5-0D87-4026-80BE-DA97F36E4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334736</xdr:rowOff>
    </xdr:to>
    <xdr:pic>
      <xdr:nvPicPr>
        <xdr:cNvPr id="1051" name="Picture 1">
          <a:extLst>
            <a:ext uri="{FF2B5EF4-FFF2-40B4-BE49-F238E27FC236}">
              <a16:creationId xmlns:a16="http://schemas.microsoft.com/office/drawing/2014/main" id="{B4833EA1-009D-4866-9BD6-2434C1072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311875</xdr:rowOff>
    </xdr:to>
    <xdr:pic>
      <xdr:nvPicPr>
        <xdr:cNvPr id="1052" name="Picture 1">
          <a:extLst>
            <a:ext uri="{FF2B5EF4-FFF2-40B4-BE49-F238E27FC236}">
              <a16:creationId xmlns:a16="http://schemas.microsoft.com/office/drawing/2014/main" id="{ACA42DCC-42CA-448E-B391-FCCC25107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311875</xdr:rowOff>
    </xdr:to>
    <xdr:pic>
      <xdr:nvPicPr>
        <xdr:cNvPr id="1053" name="Picture 1">
          <a:extLst>
            <a:ext uri="{FF2B5EF4-FFF2-40B4-BE49-F238E27FC236}">
              <a16:creationId xmlns:a16="http://schemas.microsoft.com/office/drawing/2014/main" id="{0CAF3942-CC8A-4274-B45B-9B5E190BE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296635</xdr:rowOff>
    </xdr:to>
    <xdr:pic>
      <xdr:nvPicPr>
        <xdr:cNvPr id="1054" name="Picture 1">
          <a:extLst>
            <a:ext uri="{FF2B5EF4-FFF2-40B4-BE49-F238E27FC236}">
              <a16:creationId xmlns:a16="http://schemas.microsoft.com/office/drawing/2014/main" id="{64F1802C-896E-481C-8CD7-C156B554F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296635</xdr:rowOff>
    </xdr:to>
    <xdr:pic>
      <xdr:nvPicPr>
        <xdr:cNvPr id="1055" name="Picture 1">
          <a:extLst>
            <a:ext uri="{FF2B5EF4-FFF2-40B4-BE49-F238E27FC236}">
              <a16:creationId xmlns:a16="http://schemas.microsoft.com/office/drawing/2014/main" id="{1D371F50-02BC-48E7-A43A-47E951620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46E23-5345-422E-8B64-053A24E1ACFA}">
  <sheetPr>
    <pageSetUpPr fitToPage="1"/>
  </sheetPr>
  <dimension ref="A1:K52"/>
  <sheetViews>
    <sheetView tabSelected="1" view="pageBreakPreview" zoomScale="60" zoomScaleNormal="55" workbookViewId="0">
      <selection activeCell="K15" sqref="K15:K24"/>
    </sheetView>
  </sheetViews>
  <sheetFormatPr defaultRowHeight="24.6"/>
  <cols>
    <col min="1" max="1" width="7.33203125" style="72" customWidth="1"/>
    <col min="2" max="2" width="6.33203125" style="73" customWidth="1"/>
    <col min="3" max="3" width="20.109375" style="175" customWidth="1"/>
    <col min="4" max="4" width="28.33203125" style="136" customWidth="1"/>
    <col min="5" max="5" width="32.88671875" style="137" customWidth="1"/>
    <col min="6" max="6" width="16.44140625" style="138" customWidth="1"/>
    <col min="7" max="7" width="6" style="138" customWidth="1"/>
    <col min="8" max="8" width="22.109375" style="138" customWidth="1"/>
    <col min="9" max="9" width="6.77734375" style="73" customWidth="1"/>
    <col min="10" max="10" width="9.77734375" style="74" customWidth="1"/>
    <col min="11" max="11" width="9.44140625" style="134" customWidth="1"/>
    <col min="12" max="12" width="6.21875" customWidth="1"/>
  </cols>
  <sheetData>
    <row r="1" spans="1:11" s="139" customFormat="1" ht="36.6" customHeight="1">
      <c r="A1" s="284" t="s">
        <v>235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</row>
    <row r="2" spans="1:11" s="139" customFormat="1" ht="36.6" customHeight="1">
      <c r="A2" s="284" t="s">
        <v>223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</row>
    <row r="3" spans="1:11" s="140" customFormat="1" ht="36.6" customHeight="1" thickBot="1">
      <c r="A3" s="285" t="s">
        <v>234</v>
      </c>
      <c r="B3" s="285"/>
      <c r="C3" s="285"/>
      <c r="D3" s="285"/>
      <c r="E3" s="285"/>
      <c r="F3" s="285"/>
      <c r="G3" s="285"/>
      <c r="H3" s="285"/>
      <c r="I3" s="285"/>
      <c r="J3" s="286"/>
      <c r="K3" s="286"/>
    </row>
    <row r="4" spans="1:11" ht="43.95" customHeight="1" thickBot="1">
      <c r="A4" s="141" t="s">
        <v>16</v>
      </c>
      <c r="B4" s="142" t="s">
        <v>17</v>
      </c>
      <c r="C4" s="174" t="s">
        <v>18</v>
      </c>
      <c r="D4" s="135" t="s">
        <v>19</v>
      </c>
      <c r="E4" s="293" t="s">
        <v>20</v>
      </c>
      <c r="F4" s="293"/>
      <c r="G4" s="293" t="s">
        <v>66</v>
      </c>
      <c r="H4" s="293"/>
      <c r="I4" s="158"/>
      <c r="J4" s="157" t="s">
        <v>220</v>
      </c>
      <c r="K4" s="89" t="s">
        <v>221</v>
      </c>
    </row>
    <row r="5" spans="1:11" ht="27" customHeight="1">
      <c r="A5" s="287" t="s">
        <v>242</v>
      </c>
      <c r="B5" s="288" t="s">
        <v>35</v>
      </c>
      <c r="C5" s="292" t="s">
        <v>337</v>
      </c>
      <c r="D5" s="274" t="s">
        <v>332</v>
      </c>
      <c r="E5" s="274" t="s">
        <v>445</v>
      </c>
      <c r="F5" s="291" t="s">
        <v>216</v>
      </c>
      <c r="G5" s="296" t="s">
        <v>196</v>
      </c>
      <c r="H5" s="291" t="s">
        <v>111</v>
      </c>
      <c r="I5" s="290"/>
      <c r="J5" s="294">
        <v>770</v>
      </c>
      <c r="K5" s="295">
        <v>798</v>
      </c>
    </row>
    <row r="6" spans="1:11" ht="27" customHeight="1">
      <c r="A6" s="252"/>
      <c r="B6" s="250"/>
      <c r="C6" s="249"/>
      <c r="D6" s="273"/>
      <c r="E6" s="273"/>
      <c r="F6" s="259"/>
      <c r="G6" s="297"/>
      <c r="H6" s="259"/>
      <c r="I6" s="258"/>
      <c r="J6" s="263"/>
      <c r="K6" s="256"/>
    </row>
    <row r="7" spans="1:11" ht="27" customHeight="1">
      <c r="A7" s="252" t="s">
        <v>257</v>
      </c>
      <c r="B7" s="250" t="s">
        <v>36</v>
      </c>
      <c r="C7" s="273" t="s">
        <v>67</v>
      </c>
      <c r="D7" s="276" t="s">
        <v>268</v>
      </c>
      <c r="E7" s="249" t="s">
        <v>374</v>
      </c>
      <c r="F7" s="242" t="s">
        <v>216</v>
      </c>
      <c r="G7" s="297"/>
      <c r="H7" s="242" t="s">
        <v>112</v>
      </c>
      <c r="I7" s="256"/>
      <c r="J7" s="263">
        <v>765</v>
      </c>
      <c r="K7" s="256">
        <v>788</v>
      </c>
    </row>
    <row r="8" spans="1:11" ht="27" customHeight="1">
      <c r="A8" s="252"/>
      <c r="B8" s="250"/>
      <c r="C8" s="273"/>
      <c r="D8" s="277"/>
      <c r="E8" s="249"/>
      <c r="F8" s="242"/>
      <c r="G8" s="297"/>
      <c r="H8" s="242"/>
      <c r="I8" s="256"/>
      <c r="J8" s="263"/>
      <c r="K8" s="256"/>
    </row>
    <row r="9" spans="1:11" s="26" customFormat="1" ht="27" customHeight="1">
      <c r="A9" s="252" t="s">
        <v>258</v>
      </c>
      <c r="B9" s="250" t="s">
        <v>37</v>
      </c>
      <c r="C9" s="289" t="s">
        <v>339</v>
      </c>
      <c r="D9" s="273" t="s">
        <v>377</v>
      </c>
      <c r="E9" s="249" t="s">
        <v>249</v>
      </c>
      <c r="F9" s="242" t="s">
        <v>83</v>
      </c>
      <c r="G9" s="297"/>
      <c r="H9" s="242" t="s">
        <v>113</v>
      </c>
      <c r="I9" s="256" t="s">
        <v>91</v>
      </c>
      <c r="J9" s="263">
        <v>828</v>
      </c>
      <c r="K9" s="256">
        <v>855</v>
      </c>
    </row>
    <row r="10" spans="1:11" s="26" customFormat="1" ht="27" customHeight="1">
      <c r="A10" s="252"/>
      <c r="B10" s="250"/>
      <c r="C10" s="289"/>
      <c r="D10" s="273"/>
      <c r="E10" s="249"/>
      <c r="F10" s="242"/>
      <c r="G10" s="297"/>
      <c r="H10" s="242"/>
      <c r="I10" s="256"/>
      <c r="J10" s="263"/>
      <c r="K10" s="256"/>
    </row>
    <row r="11" spans="1:11" s="25" customFormat="1" ht="27" customHeight="1">
      <c r="A11" s="252" t="s">
        <v>259</v>
      </c>
      <c r="B11" s="250" t="s">
        <v>38</v>
      </c>
      <c r="C11" s="278" t="s">
        <v>337</v>
      </c>
      <c r="D11" s="280" t="s">
        <v>224</v>
      </c>
      <c r="E11" s="249" t="s">
        <v>108</v>
      </c>
      <c r="F11" s="242" t="s">
        <v>216</v>
      </c>
      <c r="G11" s="297"/>
      <c r="H11" s="299" t="s">
        <v>209</v>
      </c>
      <c r="I11" s="256"/>
      <c r="J11" s="263">
        <v>773</v>
      </c>
      <c r="K11" s="256">
        <v>793</v>
      </c>
    </row>
    <row r="12" spans="1:11" s="25" customFormat="1" ht="27" customHeight="1">
      <c r="A12" s="252"/>
      <c r="B12" s="250"/>
      <c r="C12" s="279"/>
      <c r="D12" s="281"/>
      <c r="E12" s="249"/>
      <c r="F12" s="242"/>
      <c r="G12" s="297"/>
      <c r="H12" s="299"/>
      <c r="I12" s="256"/>
      <c r="J12" s="263"/>
      <c r="K12" s="256"/>
    </row>
    <row r="13" spans="1:11" ht="27" customHeight="1">
      <c r="A13" s="252" t="s">
        <v>260</v>
      </c>
      <c r="B13" s="250" t="s">
        <v>43</v>
      </c>
      <c r="C13" s="305" t="s">
        <v>340</v>
      </c>
      <c r="D13" s="301" t="s">
        <v>369</v>
      </c>
      <c r="E13" s="249" t="s">
        <v>330</v>
      </c>
      <c r="F13" s="242" t="s">
        <v>216</v>
      </c>
      <c r="G13" s="297"/>
      <c r="H13" s="260" t="s">
        <v>489</v>
      </c>
      <c r="I13" s="256"/>
      <c r="J13" s="263">
        <v>755</v>
      </c>
      <c r="K13" s="256">
        <v>788</v>
      </c>
    </row>
    <row r="14" spans="1:11" ht="27" customHeight="1" thickBot="1">
      <c r="A14" s="300"/>
      <c r="B14" s="304"/>
      <c r="C14" s="306"/>
      <c r="D14" s="302"/>
      <c r="E14" s="275"/>
      <c r="F14" s="243"/>
      <c r="G14" s="298"/>
      <c r="H14" s="261"/>
      <c r="I14" s="262"/>
      <c r="J14" s="265"/>
      <c r="K14" s="262"/>
    </row>
    <row r="15" spans="1:11" ht="27" customHeight="1">
      <c r="A15" s="253" t="s">
        <v>244</v>
      </c>
      <c r="B15" s="254" t="s">
        <v>35</v>
      </c>
      <c r="C15" s="248"/>
      <c r="D15" s="269" t="s">
        <v>362</v>
      </c>
      <c r="E15" s="273"/>
      <c r="F15" s="268"/>
      <c r="G15" s="343"/>
      <c r="H15" s="303"/>
      <c r="I15" s="257"/>
      <c r="J15" s="266"/>
      <c r="K15" s="238"/>
    </row>
    <row r="16" spans="1:11" ht="27" customHeight="1">
      <c r="A16" s="252"/>
      <c r="B16" s="250"/>
      <c r="C16" s="249"/>
      <c r="D16" s="270"/>
      <c r="E16" s="273"/>
      <c r="F16" s="268"/>
      <c r="G16" s="344"/>
      <c r="H16" s="299"/>
      <c r="I16" s="258"/>
      <c r="J16" s="263"/>
      <c r="K16" s="239"/>
    </row>
    <row r="17" spans="1:11" ht="27" customHeight="1">
      <c r="A17" s="252" t="s">
        <v>243</v>
      </c>
      <c r="B17" s="250" t="s">
        <v>36</v>
      </c>
      <c r="C17" s="273" t="s">
        <v>67</v>
      </c>
      <c r="D17" s="283" t="s">
        <v>218</v>
      </c>
      <c r="E17" s="268" t="s">
        <v>231</v>
      </c>
      <c r="F17" s="259" t="s">
        <v>216</v>
      </c>
      <c r="G17" s="344"/>
      <c r="H17" s="259" t="s">
        <v>105</v>
      </c>
      <c r="I17" s="256"/>
      <c r="J17" s="263">
        <v>773</v>
      </c>
      <c r="K17" s="239"/>
    </row>
    <row r="18" spans="1:11" ht="27" customHeight="1">
      <c r="A18" s="252"/>
      <c r="B18" s="250"/>
      <c r="C18" s="273"/>
      <c r="D18" s="283"/>
      <c r="E18" s="268"/>
      <c r="F18" s="259"/>
      <c r="G18" s="344"/>
      <c r="H18" s="259"/>
      <c r="I18" s="256"/>
      <c r="J18" s="263"/>
      <c r="K18" s="239"/>
    </row>
    <row r="19" spans="1:11" s="26" customFormat="1" ht="27" customHeight="1">
      <c r="A19" s="252" t="s">
        <v>116</v>
      </c>
      <c r="B19" s="250" t="s">
        <v>37</v>
      </c>
      <c r="C19" s="278" t="s">
        <v>365</v>
      </c>
      <c r="D19" s="244" t="s">
        <v>335</v>
      </c>
      <c r="E19" s="246" t="s">
        <v>208</v>
      </c>
      <c r="F19" s="242" t="s">
        <v>83</v>
      </c>
      <c r="G19" s="344"/>
      <c r="H19" s="242" t="s">
        <v>397</v>
      </c>
      <c r="I19" s="256" t="s">
        <v>91</v>
      </c>
      <c r="J19" s="263">
        <v>830</v>
      </c>
      <c r="K19" s="239"/>
    </row>
    <row r="20" spans="1:11" s="26" customFormat="1" ht="27" customHeight="1">
      <c r="A20" s="252"/>
      <c r="B20" s="250"/>
      <c r="C20" s="279"/>
      <c r="D20" s="244"/>
      <c r="E20" s="246"/>
      <c r="F20" s="242"/>
      <c r="G20" s="344"/>
      <c r="H20" s="242"/>
      <c r="I20" s="256"/>
      <c r="J20" s="263"/>
      <c r="K20" s="239"/>
    </row>
    <row r="21" spans="1:11" s="25" customFormat="1" ht="27" customHeight="1">
      <c r="A21" s="252" t="s">
        <v>117</v>
      </c>
      <c r="B21" s="250" t="s">
        <v>38</v>
      </c>
      <c r="C21" s="278" t="s">
        <v>337</v>
      </c>
      <c r="D21" s="342" t="s">
        <v>486</v>
      </c>
      <c r="E21" s="313" t="s">
        <v>192</v>
      </c>
      <c r="F21" s="242" t="s">
        <v>216</v>
      </c>
      <c r="G21" s="344"/>
      <c r="H21" s="242" t="s">
        <v>197</v>
      </c>
      <c r="I21" s="256"/>
      <c r="J21" s="263">
        <v>770</v>
      </c>
      <c r="K21" s="239"/>
    </row>
    <row r="22" spans="1:11" s="25" customFormat="1" ht="27" customHeight="1">
      <c r="A22" s="252"/>
      <c r="B22" s="250"/>
      <c r="C22" s="279"/>
      <c r="D22" s="342"/>
      <c r="E22" s="313"/>
      <c r="F22" s="242"/>
      <c r="G22" s="344"/>
      <c r="H22" s="242"/>
      <c r="I22" s="256"/>
      <c r="J22" s="263"/>
      <c r="K22" s="239"/>
    </row>
    <row r="23" spans="1:11" ht="27" customHeight="1">
      <c r="A23" s="252" t="s">
        <v>118</v>
      </c>
      <c r="B23" s="250" t="s">
        <v>43</v>
      </c>
      <c r="C23" s="289" t="s">
        <v>341</v>
      </c>
      <c r="D23" s="320" t="s">
        <v>364</v>
      </c>
      <c r="E23" s="249" t="s">
        <v>356</v>
      </c>
      <c r="F23" s="242" t="s">
        <v>216</v>
      </c>
      <c r="G23" s="344"/>
      <c r="H23" s="242" t="s">
        <v>398</v>
      </c>
      <c r="I23" s="256"/>
      <c r="J23" s="263">
        <v>758</v>
      </c>
      <c r="K23" s="239"/>
    </row>
    <row r="24" spans="1:11" ht="27" customHeight="1" thickBot="1">
      <c r="A24" s="255"/>
      <c r="B24" s="251"/>
      <c r="C24" s="329"/>
      <c r="D24" s="341"/>
      <c r="E24" s="330"/>
      <c r="F24" s="271"/>
      <c r="G24" s="345"/>
      <c r="H24" s="271"/>
      <c r="I24" s="309"/>
      <c r="J24" s="264"/>
      <c r="K24" s="323"/>
    </row>
    <row r="25" spans="1:11" ht="27" customHeight="1">
      <c r="A25" s="253" t="s">
        <v>245</v>
      </c>
      <c r="B25" s="254" t="s">
        <v>35</v>
      </c>
      <c r="C25" s="248" t="s">
        <v>337</v>
      </c>
      <c r="D25" s="338" t="s">
        <v>385</v>
      </c>
      <c r="E25" s="338" t="s">
        <v>360</v>
      </c>
      <c r="F25" s="339" t="s">
        <v>216</v>
      </c>
      <c r="G25" s="340" t="s">
        <v>250</v>
      </c>
      <c r="H25" s="272" t="s">
        <v>300</v>
      </c>
      <c r="I25" s="337" t="s">
        <v>137</v>
      </c>
      <c r="J25" s="266">
        <v>885</v>
      </c>
      <c r="K25" s="337">
        <v>915</v>
      </c>
    </row>
    <row r="26" spans="1:11" ht="27" customHeight="1">
      <c r="A26" s="252"/>
      <c r="B26" s="250"/>
      <c r="C26" s="249"/>
      <c r="D26" s="274"/>
      <c r="E26" s="274"/>
      <c r="F26" s="259"/>
      <c r="G26" s="297"/>
      <c r="H26" s="273"/>
      <c r="I26" s="256"/>
      <c r="J26" s="263"/>
      <c r="K26" s="256"/>
    </row>
    <row r="27" spans="1:11" ht="27" customHeight="1">
      <c r="A27" s="252" t="s">
        <v>246</v>
      </c>
      <c r="B27" s="250" t="s">
        <v>36</v>
      </c>
      <c r="C27" s="273" t="s">
        <v>67</v>
      </c>
      <c r="D27" s="273" t="s">
        <v>384</v>
      </c>
      <c r="E27" s="268" t="s">
        <v>101</v>
      </c>
      <c r="F27" s="259" t="s">
        <v>216</v>
      </c>
      <c r="G27" s="297"/>
      <c r="H27" s="249" t="s">
        <v>298</v>
      </c>
      <c r="I27" s="256"/>
      <c r="J27" s="263">
        <v>775</v>
      </c>
      <c r="K27" s="256">
        <v>803</v>
      </c>
    </row>
    <row r="28" spans="1:11" ht="27" customHeight="1">
      <c r="A28" s="252"/>
      <c r="B28" s="250"/>
      <c r="C28" s="273"/>
      <c r="D28" s="273"/>
      <c r="E28" s="268"/>
      <c r="F28" s="259"/>
      <c r="G28" s="297"/>
      <c r="H28" s="249"/>
      <c r="I28" s="256"/>
      <c r="J28" s="263"/>
      <c r="K28" s="256"/>
    </row>
    <row r="29" spans="1:11" s="26" customFormat="1" ht="27" customHeight="1">
      <c r="A29" s="252" t="s">
        <v>119</v>
      </c>
      <c r="B29" s="250" t="s">
        <v>37</v>
      </c>
      <c r="C29" s="333" t="s">
        <v>342</v>
      </c>
      <c r="D29" s="334" t="s">
        <v>386</v>
      </c>
      <c r="E29" s="336" t="s">
        <v>443</v>
      </c>
      <c r="F29" s="242" t="s">
        <v>83</v>
      </c>
      <c r="G29" s="297"/>
      <c r="H29" s="268" t="s">
        <v>219</v>
      </c>
      <c r="I29" s="256" t="s">
        <v>91</v>
      </c>
      <c r="J29" s="263">
        <v>835</v>
      </c>
      <c r="K29" s="256"/>
    </row>
    <row r="30" spans="1:11" s="26" customFormat="1" ht="27" customHeight="1">
      <c r="A30" s="252"/>
      <c r="B30" s="250"/>
      <c r="C30" s="325"/>
      <c r="D30" s="335"/>
      <c r="E30" s="336"/>
      <c r="F30" s="242"/>
      <c r="G30" s="297"/>
      <c r="H30" s="268"/>
      <c r="I30" s="256"/>
      <c r="J30" s="263"/>
      <c r="K30" s="256"/>
    </row>
    <row r="31" spans="1:11" s="25" customFormat="1" ht="27" customHeight="1">
      <c r="A31" s="252" t="s">
        <v>120</v>
      </c>
      <c r="B31" s="250" t="s">
        <v>38</v>
      </c>
      <c r="C31" s="278" t="s">
        <v>337</v>
      </c>
      <c r="D31" s="280" t="s">
        <v>336</v>
      </c>
      <c r="E31" s="275" t="s">
        <v>495</v>
      </c>
      <c r="F31" s="242" t="s">
        <v>216</v>
      </c>
      <c r="G31" s="297"/>
      <c r="H31" s="249" t="s">
        <v>251</v>
      </c>
      <c r="I31" s="256"/>
      <c r="J31" s="263">
        <v>790</v>
      </c>
      <c r="K31" s="256">
        <v>805</v>
      </c>
    </row>
    <row r="32" spans="1:11" s="25" customFormat="1" ht="35.25" customHeight="1">
      <c r="A32" s="252"/>
      <c r="B32" s="250"/>
      <c r="C32" s="279"/>
      <c r="D32" s="281"/>
      <c r="E32" s="292"/>
      <c r="F32" s="242"/>
      <c r="G32" s="297"/>
      <c r="H32" s="249"/>
      <c r="I32" s="256"/>
      <c r="J32" s="263"/>
      <c r="K32" s="256"/>
    </row>
    <row r="33" spans="1:11" ht="27" customHeight="1">
      <c r="A33" s="252" t="s">
        <v>121</v>
      </c>
      <c r="B33" s="250" t="s">
        <v>43</v>
      </c>
      <c r="C33" s="289" t="s">
        <v>340</v>
      </c>
      <c r="D33" s="249" t="s">
        <v>125</v>
      </c>
      <c r="E33" s="273" t="s">
        <v>205</v>
      </c>
      <c r="F33" s="242" t="s">
        <v>216</v>
      </c>
      <c r="G33" s="297"/>
      <c r="H33" s="268" t="s">
        <v>434</v>
      </c>
      <c r="I33" s="258"/>
      <c r="J33" s="263">
        <v>765</v>
      </c>
      <c r="K33" s="256">
        <v>788</v>
      </c>
    </row>
    <row r="34" spans="1:11" ht="27" customHeight="1" thickBot="1">
      <c r="A34" s="255"/>
      <c r="B34" s="251"/>
      <c r="C34" s="329"/>
      <c r="D34" s="330"/>
      <c r="E34" s="331"/>
      <c r="F34" s="271"/>
      <c r="G34" s="328"/>
      <c r="H34" s="315"/>
      <c r="I34" s="332"/>
      <c r="J34" s="264"/>
      <c r="K34" s="309"/>
    </row>
    <row r="35" spans="1:11" s="28" customFormat="1" ht="27" customHeight="1">
      <c r="A35" s="287" t="s">
        <v>247</v>
      </c>
      <c r="B35" s="324" t="s">
        <v>35</v>
      </c>
      <c r="C35" s="325" t="s">
        <v>337</v>
      </c>
      <c r="D35" s="325" t="s">
        <v>454</v>
      </c>
      <c r="E35" s="326" t="s">
        <v>499</v>
      </c>
      <c r="F35" s="327" t="s">
        <v>216</v>
      </c>
      <c r="G35" s="296"/>
      <c r="H35" s="327" t="s">
        <v>173</v>
      </c>
      <c r="I35" s="321"/>
      <c r="J35" s="294">
        <v>778</v>
      </c>
      <c r="K35" s="239"/>
    </row>
    <row r="36" spans="1:11" s="28" customFormat="1" ht="27" customHeight="1">
      <c r="A36" s="252"/>
      <c r="B36" s="318"/>
      <c r="C36" s="313"/>
      <c r="D36" s="313"/>
      <c r="E36" s="313"/>
      <c r="F36" s="316"/>
      <c r="G36" s="297"/>
      <c r="H36" s="316"/>
      <c r="I36" s="322"/>
      <c r="J36" s="263"/>
      <c r="K36" s="239"/>
    </row>
    <row r="37" spans="1:11" s="28" customFormat="1" ht="27" customHeight="1">
      <c r="A37" s="252" t="s">
        <v>248</v>
      </c>
      <c r="B37" s="318" t="s">
        <v>36</v>
      </c>
      <c r="C37" s="313" t="s">
        <v>67</v>
      </c>
      <c r="D37" s="316" t="s">
        <v>344</v>
      </c>
      <c r="E37" s="313" t="s">
        <v>155</v>
      </c>
      <c r="F37" s="316" t="s">
        <v>216</v>
      </c>
      <c r="G37" s="297"/>
      <c r="H37" s="259" t="s">
        <v>134</v>
      </c>
      <c r="I37" s="256"/>
      <c r="J37" s="263">
        <v>773</v>
      </c>
      <c r="K37" s="239"/>
    </row>
    <row r="38" spans="1:11" s="28" customFormat="1" ht="27" customHeight="1">
      <c r="A38" s="252"/>
      <c r="B38" s="318"/>
      <c r="C38" s="313"/>
      <c r="D38" s="316"/>
      <c r="E38" s="313"/>
      <c r="F38" s="316"/>
      <c r="G38" s="297"/>
      <c r="H38" s="259"/>
      <c r="I38" s="256"/>
      <c r="J38" s="263"/>
      <c r="K38" s="239"/>
    </row>
    <row r="39" spans="1:11" ht="27" customHeight="1">
      <c r="A39" s="252" t="s">
        <v>122</v>
      </c>
      <c r="B39" s="318" t="s">
        <v>37</v>
      </c>
      <c r="C39" s="313" t="s">
        <v>343</v>
      </c>
      <c r="D39" s="313" t="s">
        <v>229</v>
      </c>
      <c r="E39" s="320" t="s">
        <v>252</v>
      </c>
      <c r="F39" s="316" t="s">
        <v>83</v>
      </c>
      <c r="G39" s="297"/>
      <c r="H39" s="316" t="s">
        <v>177</v>
      </c>
      <c r="I39" s="256" t="s">
        <v>91</v>
      </c>
      <c r="J39" s="263">
        <v>848</v>
      </c>
      <c r="K39" s="239"/>
    </row>
    <row r="40" spans="1:11" ht="27" customHeight="1">
      <c r="A40" s="252"/>
      <c r="B40" s="318"/>
      <c r="C40" s="313"/>
      <c r="D40" s="313"/>
      <c r="E40" s="320"/>
      <c r="F40" s="316"/>
      <c r="G40" s="297"/>
      <c r="H40" s="316"/>
      <c r="I40" s="256"/>
      <c r="J40" s="263"/>
      <c r="K40" s="239"/>
    </row>
    <row r="41" spans="1:11" ht="27" customHeight="1">
      <c r="A41" s="252" t="s">
        <v>123</v>
      </c>
      <c r="B41" s="318" t="s">
        <v>38</v>
      </c>
      <c r="C41" s="278" t="s">
        <v>337</v>
      </c>
      <c r="D41" s="319" t="s">
        <v>146</v>
      </c>
      <c r="E41" s="313" t="s">
        <v>388</v>
      </c>
      <c r="F41" s="316" t="s">
        <v>216</v>
      </c>
      <c r="G41" s="297"/>
      <c r="H41" s="259" t="s">
        <v>492</v>
      </c>
      <c r="I41" s="256"/>
      <c r="J41" s="263">
        <v>788</v>
      </c>
      <c r="K41" s="239"/>
    </row>
    <row r="42" spans="1:11" ht="27" customHeight="1">
      <c r="A42" s="252"/>
      <c r="B42" s="318"/>
      <c r="C42" s="279"/>
      <c r="D42" s="319"/>
      <c r="E42" s="313"/>
      <c r="F42" s="316"/>
      <c r="G42" s="297"/>
      <c r="H42" s="259"/>
      <c r="I42" s="256"/>
      <c r="J42" s="263"/>
      <c r="K42" s="239"/>
    </row>
    <row r="43" spans="1:11" ht="27" customHeight="1">
      <c r="A43" s="252" t="s">
        <v>124</v>
      </c>
      <c r="B43" s="250" t="s">
        <v>43</v>
      </c>
      <c r="C43" s="305" t="s">
        <v>341</v>
      </c>
      <c r="D43" s="313" t="s">
        <v>230</v>
      </c>
      <c r="E43" s="268" t="s">
        <v>158</v>
      </c>
      <c r="F43" s="316" t="s">
        <v>216</v>
      </c>
      <c r="G43" s="297"/>
      <c r="H43" s="259" t="s">
        <v>179</v>
      </c>
      <c r="I43" s="256" t="s">
        <v>136</v>
      </c>
      <c r="J43" s="263">
        <v>848</v>
      </c>
      <c r="K43" s="239"/>
    </row>
    <row r="44" spans="1:11" ht="27" customHeight="1" thickBot="1">
      <c r="A44" s="255"/>
      <c r="B44" s="251"/>
      <c r="C44" s="312"/>
      <c r="D44" s="314"/>
      <c r="E44" s="315"/>
      <c r="F44" s="317"/>
      <c r="G44" s="328"/>
      <c r="H44" s="311"/>
      <c r="I44" s="309"/>
      <c r="J44" s="264"/>
      <c r="K44" s="323"/>
    </row>
    <row r="45" spans="1:11" s="222" customFormat="1" ht="27.6" customHeight="1">
      <c r="A45" s="308" t="s">
        <v>135</v>
      </c>
      <c r="B45" s="308"/>
      <c r="C45" s="308"/>
      <c r="D45" s="308"/>
      <c r="E45" s="308"/>
      <c r="F45" s="308"/>
      <c r="G45" s="308"/>
      <c r="H45" s="308"/>
      <c r="I45" s="308"/>
      <c r="J45" s="308"/>
      <c r="K45" s="221"/>
    </row>
    <row r="46" spans="1:11" s="222" customFormat="1" ht="27.6" customHeight="1">
      <c r="A46" s="308" t="s">
        <v>503</v>
      </c>
      <c r="B46" s="308"/>
      <c r="C46" s="308"/>
      <c r="D46" s="308"/>
      <c r="E46" s="308"/>
      <c r="F46" s="308"/>
      <c r="G46" s="308"/>
      <c r="H46" s="308"/>
      <c r="I46" s="308"/>
      <c r="J46" s="308"/>
      <c r="K46" s="221"/>
    </row>
    <row r="47" spans="1:11" s="161" customFormat="1" ht="24" customHeight="1">
      <c r="A47" s="310" t="s">
        <v>264</v>
      </c>
      <c r="B47" s="310"/>
      <c r="C47" s="310"/>
      <c r="D47" s="310"/>
      <c r="E47" s="310"/>
      <c r="F47" s="310"/>
      <c r="G47" s="310"/>
      <c r="H47" s="310"/>
      <c r="I47" s="310"/>
      <c r="J47" s="310"/>
    </row>
    <row r="48" spans="1:11" s="162" customFormat="1" ht="38.25" customHeight="1">
      <c r="A48" s="307" t="s">
        <v>265</v>
      </c>
      <c r="B48" s="307"/>
      <c r="C48" s="307"/>
      <c r="D48" s="307"/>
      <c r="E48" s="307"/>
      <c r="F48" s="307"/>
      <c r="G48" s="307"/>
      <c r="H48" s="307"/>
      <c r="I48" s="307"/>
      <c r="J48" s="307"/>
    </row>
    <row r="49" spans="1:11" ht="38.25" customHeight="1">
      <c r="A49" s="143" t="s">
        <v>238</v>
      </c>
      <c r="C49" s="144"/>
      <c r="D49" s="73" t="s">
        <v>239</v>
      </c>
      <c r="E49" s="73" t="s">
        <v>240</v>
      </c>
      <c r="F49" s="73"/>
      <c r="G49" s="144"/>
      <c r="H49" s="73" t="s">
        <v>241</v>
      </c>
      <c r="I49" s="144"/>
      <c r="J49"/>
      <c r="K49"/>
    </row>
    <row r="50" spans="1:11" ht="19.5" customHeight="1">
      <c r="A50" s="145"/>
      <c r="B50" s="146"/>
      <c r="C50" s="147"/>
      <c r="D50" s="147"/>
      <c r="E50" s="144"/>
      <c r="F50" s="144"/>
      <c r="G50" s="144"/>
      <c r="H50" s="144"/>
      <c r="J50" s="42"/>
      <c r="K50"/>
    </row>
    <row r="51" spans="1:11">
      <c r="A51" s="145"/>
      <c r="B51" s="146"/>
      <c r="C51" s="147"/>
      <c r="D51" s="147"/>
      <c r="E51" s="144"/>
      <c r="F51" s="144"/>
      <c r="G51" s="144"/>
      <c r="H51" s="144"/>
      <c r="J51" s="42"/>
      <c r="K51"/>
    </row>
    <row r="52" spans="1:11">
      <c r="C52" s="147"/>
      <c r="D52" s="148"/>
      <c r="E52" s="73"/>
      <c r="F52" s="73"/>
      <c r="G52" s="73"/>
      <c r="H52" s="73"/>
      <c r="J52" s="42"/>
      <c r="K52" s="56"/>
    </row>
  </sheetData>
  <mergeCells count="205">
    <mergeCell ref="I5:I6"/>
    <mergeCell ref="J5:J6"/>
    <mergeCell ref="K5:K6"/>
    <mergeCell ref="H7:H8"/>
    <mergeCell ref="I7:I8"/>
    <mergeCell ref="J7:J8"/>
    <mergeCell ref="K7:K8"/>
    <mergeCell ref="A1:K1"/>
    <mergeCell ref="A2:K2"/>
    <mergeCell ref="A3:K3"/>
    <mergeCell ref="E4:F4"/>
    <mergeCell ref="G4:H4"/>
    <mergeCell ref="A5:A6"/>
    <mergeCell ref="B5:B6"/>
    <mergeCell ref="C5:C6"/>
    <mergeCell ref="D5:D6"/>
    <mergeCell ref="E5:E6"/>
    <mergeCell ref="A7:A8"/>
    <mergeCell ref="B7:B8"/>
    <mergeCell ref="C7:C8"/>
    <mergeCell ref="D7:D8"/>
    <mergeCell ref="E7:E8"/>
    <mergeCell ref="F7:F8"/>
    <mergeCell ref="F5:F6"/>
    <mergeCell ref="G5:G14"/>
    <mergeCell ref="H5:H6"/>
    <mergeCell ref="H9:H10"/>
    <mergeCell ref="I9:I10"/>
    <mergeCell ref="J9:J10"/>
    <mergeCell ref="K9:K10"/>
    <mergeCell ref="A11:A12"/>
    <mergeCell ref="B11:B12"/>
    <mergeCell ref="C11:C12"/>
    <mergeCell ref="D11:D12"/>
    <mergeCell ref="E11:E12"/>
    <mergeCell ref="F11:F12"/>
    <mergeCell ref="A9:A10"/>
    <mergeCell ref="B9:B10"/>
    <mergeCell ref="C9:C10"/>
    <mergeCell ref="D9:D10"/>
    <mergeCell ref="E9:E10"/>
    <mergeCell ref="F9:F10"/>
    <mergeCell ref="H11:H12"/>
    <mergeCell ref="I11:I12"/>
    <mergeCell ref="J11:J12"/>
    <mergeCell ref="K11:K12"/>
    <mergeCell ref="A13:A14"/>
    <mergeCell ref="B13:B14"/>
    <mergeCell ref="C13:C14"/>
    <mergeCell ref="D13:D14"/>
    <mergeCell ref="E13:E14"/>
    <mergeCell ref="F13:F14"/>
    <mergeCell ref="K15:K24"/>
    <mergeCell ref="A17:A18"/>
    <mergeCell ref="B17:B18"/>
    <mergeCell ref="C17:C18"/>
    <mergeCell ref="D17:D18"/>
    <mergeCell ref="E17:E18"/>
    <mergeCell ref="H13:H14"/>
    <mergeCell ref="I13:I14"/>
    <mergeCell ref="J13:J14"/>
    <mergeCell ref="K13:K14"/>
    <mergeCell ref="A15:A16"/>
    <mergeCell ref="B15:B16"/>
    <mergeCell ref="C15:C16"/>
    <mergeCell ref="D15:D16"/>
    <mergeCell ref="E15:E16"/>
    <mergeCell ref="F15:F16"/>
    <mergeCell ref="F17:F18"/>
    <mergeCell ref="H17:H18"/>
    <mergeCell ref="I17:I18"/>
    <mergeCell ref="J17:J18"/>
    <mergeCell ref="A19:A20"/>
    <mergeCell ref="B19:B20"/>
    <mergeCell ref="C19:C20"/>
    <mergeCell ref="D19:D20"/>
    <mergeCell ref="E19:E20"/>
    <mergeCell ref="F19:F20"/>
    <mergeCell ref="G15:G24"/>
    <mergeCell ref="H15:H16"/>
    <mergeCell ref="I15:I16"/>
    <mergeCell ref="J15:J16"/>
    <mergeCell ref="H19:H20"/>
    <mergeCell ref="I19:I20"/>
    <mergeCell ref="J19:J20"/>
    <mergeCell ref="A21:A22"/>
    <mergeCell ref="B21:B22"/>
    <mergeCell ref="C21:C22"/>
    <mergeCell ref="D21:D22"/>
    <mergeCell ref="E21:E22"/>
    <mergeCell ref="F21:F22"/>
    <mergeCell ref="H21:H22"/>
    <mergeCell ref="I21:I22"/>
    <mergeCell ref="J21:J22"/>
    <mergeCell ref="A23:A24"/>
    <mergeCell ref="B23:B24"/>
    <mergeCell ref="C23:C24"/>
    <mergeCell ref="D23:D24"/>
    <mergeCell ref="E23:E24"/>
    <mergeCell ref="F23:F24"/>
    <mergeCell ref="H23:H24"/>
    <mergeCell ref="I23:I24"/>
    <mergeCell ref="J23:J24"/>
    <mergeCell ref="A25:A26"/>
    <mergeCell ref="B25:B26"/>
    <mergeCell ref="C25:C26"/>
    <mergeCell ref="D25:D26"/>
    <mergeCell ref="E25:E26"/>
    <mergeCell ref="F25:F26"/>
    <mergeCell ref="G25:G34"/>
    <mergeCell ref="H25:H26"/>
    <mergeCell ref="I25:I26"/>
    <mergeCell ref="J25:J26"/>
    <mergeCell ref="K25:K26"/>
    <mergeCell ref="A27:A28"/>
    <mergeCell ref="B27:B28"/>
    <mergeCell ref="C27:C28"/>
    <mergeCell ref="D27:D28"/>
    <mergeCell ref="E27:E28"/>
    <mergeCell ref="F27:F28"/>
    <mergeCell ref="H27:H28"/>
    <mergeCell ref="I27:I28"/>
    <mergeCell ref="J27:J28"/>
    <mergeCell ref="K27:K28"/>
    <mergeCell ref="A29:A30"/>
    <mergeCell ref="B29:B30"/>
    <mergeCell ref="C29:C30"/>
    <mergeCell ref="D29:D30"/>
    <mergeCell ref="E29:E30"/>
    <mergeCell ref="F29:F30"/>
    <mergeCell ref="H29:H30"/>
    <mergeCell ref="I29:I30"/>
    <mergeCell ref="J29:J30"/>
    <mergeCell ref="K29:K30"/>
    <mergeCell ref="A31:A32"/>
    <mergeCell ref="B31:B32"/>
    <mergeCell ref="C31:C32"/>
    <mergeCell ref="D31:D32"/>
    <mergeCell ref="E31:E32"/>
    <mergeCell ref="F31:F32"/>
    <mergeCell ref="H31:H32"/>
    <mergeCell ref="I31:I32"/>
    <mergeCell ref="J31:J32"/>
    <mergeCell ref="K31:K32"/>
    <mergeCell ref="A33:A34"/>
    <mergeCell ref="B33:B34"/>
    <mergeCell ref="C33:C34"/>
    <mergeCell ref="D33:D34"/>
    <mergeCell ref="E33:E34"/>
    <mergeCell ref="F33:F34"/>
    <mergeCell ref="H33:H34"/>
    <mergeCell ref="I33:I34"/>
    <mergeCell ref="J33:J34"/>
    <mergeCell ref="K33:K34"/>
    <mergeCell ref="A35:A36"/>
    <mergeCell ref="B35:B36"/>
    <mergeCell ref="C35:C36"/>
    <mergeCell ref="D35:D36"/>
    <mergeCell ref="E35:E36"/>
    <mergeCell ref="F35:F36"/>
    <mergeCell ref="G35:G44"/>
    <mergeCell ref="H35:H36"/>
    <mergeCell ref="I35:I36"/>
    <mergeCell ref="J35:J36"/>
    <mergeCell ref="K35:K44"/>
    <mergeCell ref="A37:A38"/>
    <mergeCell ref="B37:B38"/>
    <mergeCell ref="C37:C38"/>
    <mergeCell ref="D37:D38"/>
    <mergeCell ref="E37:E38"/>
    <mergeCell ref="F37:F38"/>
    <mergeCell ref="H37:H38"/>
    <mergeCell ref="I37:I38"/>
    <mergeCell ref="J37:J38"/>
    <mergeCell ref="A39:A40"/>
    <mergeCell ref="B39:B40"/>
    <mergeCell ref="C39:C40"/>
    <mergeCell ref="D39:D40"/>
    <mergeCell ref="E39:E40"/>
    <mergeCell ref="F39:F40"/>
    <mergeCell ref="H39:H40"/>
    <mergeCell ref="I39:I40"/>
    <mergeCell ref="J39:J40"/>
    <mergeCell ref="A41:A42"/>
    <mergeCell ref="B41:B42"/>
    <mergeCell ref="C41:C42"/>
    <mergeCell ref="D41:D42"/>
    <mergeCell ref="E41:E42"/>
    <mergeCell ref="F41:F42"/>
    <mergeCell ref="H41:H42"/>
    <mergeCell ref="I41:I42"/>
    <mergeCell ref="J41:J42"/>
    <mergeCell ref="A48:J48"/>
    <mergeCell ref="H43:H44"/>
    <mergeCell ref="I43:I44"/>
    <mergeCell ref="J43:J44"/>
    <mergeCell ref="A45:J45"/>
    <mergeCell ref="A46:J46"/>
    <mergeCell ref="A47:J47"/>
    <mergeCell ref="A43:A44"/>
    <mergeCell ref="B43:B44"/>
    <mergeCell ref="C43:C44"/>
    <mergeCell ref="D43:D44"/>
    <mergeCell ref="E43:E44"/>
    <mergeCell ref="F43:F44"/>
  </mergeCells>
  <phoneticPr fontId="2" type="noConversion"/>
  <printOptions horizontalCentered="1"/>
  <pageMargins left="0.19685039370078741" right="0.19685039370078741" top="0.39370078740157483" bottom="0.19685039370078741" header="0.31496062992125984" footer="0.31496062992125984"/>
  <pageSetup paperSize="9" scale="5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2"/>
  <sheetViews>
    <sheetView view="pageBreakPreview" zoomScale="60" zoomScaleNormal="55" workbookViewId="0">
      <selection activeCell="A21" sqref="A21:K44"/>
    </sheetView>
  </sheetViews>
  <sheetFormatPr defaultRowHeight="24.6"/>
  <cols>
    <col min="1" max="1" width="7.33203125" style="72" customWidth="1"/>
    <col min="2" max="2" width="6.33203125" style="73" customWidth="1"/>
    <col min="3" max="3" width="20.109375" style="175" customWidth="1"/>
    <col min="4" max="4" width="28.33203125" style="136" customWidth="1"/>
    <col min="5" max="5" width="32.88671875" style="137" customWidth="1"/>
    <col min="6" max="6" width="16.44140625" style="138" customWidth="1"/>
    <col min="7" max="7" width="6" style="138" customWidth="1"/>
    <col min="8" max="8" width="22.109375" style="138" customWidth="1"/>
    <col min="9" max="9" width="6.77734375" style="73" customWidth="1"/>
    <col min="10" max="10" width="9.77734375" style="74" customWidth="1"/>
    <col min="11" max="11" width="9.44140625" style="134" customWidth="1"/>
    <col min="12" max="12" width="6.21875" customWidth="1"/>
  </cols>
  <sheetData>
    <row r="1" spans="1:11" s="139" customFormat="1" ht="36.6" customHeight="1">
      <c r="A1" s="284" t="s">
        <v>235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</row>
    <row r="2" spans="1:11" s="139" customFormat="1" ht="36.6" customHeight="1">
      <c r="A2" s="284" t="s">
        <v>223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</row>
    <row r="3" spans="1:11" s="140" customFormat="1" ht="36.6" customHeight="1" thickBot="1">
      <c r="A3" s="285" t="s">
        <v>234</v>
      </c>
      <c r="B3" s="285"/>
      <c r="C3" s="285"/>
      <c r="D3" s="285"/>
      <c r="E3" s="285"/>
      <c r="F3" s="285"/>
      <c r="G3" s="285"/>
      <c r="H3" s="285"/>
      <c r="I3" s="285"/>
      <c r="J3" s="286"/>
      <c r="K3" s="286"/>
    </row>
    <row r="4" spans="1:11" ht="43.95" customHeight="1" thickBot="1">
      <c r="A4" s="141" t="s">
        <v>16</v>
      </c>
      <c r="B4" s="142" t="s">
        <v>17</v>
      </c>
      <c r="C4" s="174" t="s">
        <v>18</v>
      </c>
      <c r="D4" s="135" t="s">
        <v>19</v>
      </c>
      <c r="E4" s="293" t="s">
        <v>20</v>
      </c>
      <c r="F4" s="293"/>
      <c r="G4" s="293" t="s">
        <v>66</v>
      </c>
      <c r="H4" s="293"/>
      <c r="I4" s="158"/>
      <c r="J4" s="157" t="s">
        <v>220</v>
      </c>
      <c r="K4" s="89" t="s">
        <v>221</v>
      </c>
    </row>
    <row r="5" spans="1:11" ht="27" customHeight="1">
      <c r="A5" s="287" t="s">
        <v>242</v>
      </c>
      <c r="B5" s="288" t="s">
        <v>39</v>
      </c>
      <c r="C5" s="292" t="s">
        <v>337</v>
      </c>
      <c r="D5" s="274" t="s">
        <v>332</v>
      </c>
      <c r="E5" s="274" t="s">
        <v>445</v>
      </c>
      <c r="F5" s="291" t="s">
        <v>216</v>
      </c>
      <c r="G5" s="296" t="s">
        <v>465</v>
      </c>
      <c r="H5" s="291" t="s">
        <v>217</v>
      </c>
      <c r="I5" s="290"/>
      <c r="J5" s="294">
        <v>770</v>
      </c>
      <c r="K5" s="295">
        <v>798</v>
      </c>
    </row>
    <row r="6" spans="1:11" ht="27" customHeight="1">
      <c r="A6" s="252"/>
      <c r="B6" s="250"/>
      <c r="C6" s="249"/>
      <c r="D6" s="273"/>
      <c r="E6" s="273"/>
      <c r="F6" s="259"/>
      <c r="G6" s="297"/>
      <c r="H6" s="259"/>
      <c r="I6" s="258"/>
      <c r="J6" s="263"/>
      <c r="K6" s="256"/>
    </row>
    <row r="7" spans="1:11" ht="27" customHeight="1">
      <c r="A7" s="252" t="s">
        <v>257</v>
      </c>
      <c r="B7" s="250" t="s">
        <v>40</v>
      </c>
      <c r="C7" s="273" t="s">
        <v>338</v>
      </c>
      <c r="D7" s="276" t="s">
        <v>268</v>
      </c>
      <c r="E7" s="249" t="s">
        <v>375</v>
      </c>
      <c r="F7" s="242" t="s">
        <v>216</v>
      </c>
      <c r="G7" s="297"/>
      <c r="H7" s="242" t="s">
        <v>112</v>
      </c>
      <c r="I7" s="256"/>
      <c r="J7" s="263">
        <v>765</v>
      </c>
      <c r="K7" s="256">
        <v>788</v>
      </c>
    </row>
    <row r="8" spans="1:11" ht="27" customHeight="1">
      <c r="A8" s="252"/>
      <c r="B8" s="250"/>
      <c r="C8" s="273"/>
      <c r="D8" s="277"/>
      <c r="E8" s="249"/>
      <c r="F8" s="242"/>
      <c r="G8" s="297"/>
      <c r="H8" s="242"/>
      <c r="I8" s="256"/>
      <c r="J8" s="263"/>
      <c r="K8" s="256"/>
    </row>
    <row r="9" spans="1:11" s="26" customFormat="1" ht="27" customHeight="1">
      <c r="A9" s="252" t="s">
        <v>258</v>
      </c>
      <c r="B9" s="250" t="s">
        <v>41</v>
      </c>
      <c r="C9" s="289" t="s">
        <v>339</v>
      </c>
      <c r="D9" s="273" t="s">
        <v>377</v>
      </c>
      <c r="E9" s="249" t="s">
        <v>249</v>
      </c>
      <c r="F9" s="242" t="s">
        <v>83</v>
      </c>
      <c r="G9" s="297"/>
      <c r="H9" s="242" t="s">
        <v>113</v>
      </c>
      <c r="I9" s="256" t="s">
        <v>222</v>
      </c>
      <c r="J9" s="263">
        <v>828</v>
      </c>
      <c r="K9" s="256">
        <v>855</v>
      </c>
    </row>
    <row r="10" spans="1:11" s="26" customFormat="1" ht="27" customHeight="1">
      <c r="A10" s="252"/>
      <c r="B10" s="250"/>
      <c r="C10" s="289"/>
      <c r="D10" s="273"/>
      <c r="E10" s="249"/>
      <c r="F10" s="242"/>
      <c r="G10" s="297"/>
      <c r="H10" s="242"/>
      <c r="I10" s="256"/>
      <c r="J10" s="263"/>
      <c r="K10" s="256"/>
    </row>
    <row r="11" spans="1:11" s="25" customFormat="1" ht="27" customHeight="1">
      <c r="A11" s="252" t="s">
        <v>259</v>
      </c>
      <c r="B11" s="250" t="s">
        <v>42</v>
      </c>
      <c r="C11" s="278" t="s">
        <v>337</v>
      </c>
      <c r="D11" s="280" t="s">
        <v>232</v>
      </c>
      <c r="E11" s="249" t="s">
        <v>233</v>
      </c>
      <c r="F11" s="242" t="s">
        <v>216</v>
      </c>
      <c r="G11" s="297"/>
      <c r="H11" s="299" t="s">
        <v>209</v>
      </c>
      <c r="I11" s="256"/>
      <c r="J11" s="263">
        <v>773</v>
      </c>
      <c r="K11" s="256">
        <v>793</v>
      </c>
    </row>
    <row r="12" spans="1:11" s="25" customFormat="1" ht="27" customHeight="1">
      <c r="A12" s="252"/>
      <c r="B12" s="250"/>
      <c r="C12" s="279"/>
      <c r="D12" s="281"/>
      <c r="E12" s="249"/>
      <c r="F12" s="242"/>
      <c r="G12" s="297"/>
      <c r="H12" s="299"/>
      <c r="I12" s="256"/>
      <c r="J12" s="263"/>
      <c r="K12" s="256"/>
    </row>
    <row r="13" spans="1:11" ht="27" customHeight="1">
      <c r="A13" s="252" t="s">
        <v>260</v>
      </c>
      <c r="B13" s="250" t="s">
        <v>43</v>
      </c>
      <c r="C13" s="305" t="s">
        <v>340</v>
      </c>
      <c r="D13" s="301" t="s">
        <v>369</v>
      </c>
      <c r="E13" s="249" t="s">
        <v>330</v>
      </c>
      <c r="F13" s="242" t="s">
        <v>216</v>
      </c>
      <c r="G13" s="297"/>
      <c r="H13" s="260" t="s">
        <v>491</v>
      </c>
      <c r="I13" s="256"/>
      <c r="J13" s="263">
        <v>755</v>
      </c>
      <c r="K13" s="256">
        <v>788</v>
      </c>
    </row>
    <row r="14" spans="1:11" ht="27" customHeight="1" thickBot="1">
      <c r="A14" s="300"/>
      <c r="B14" s="304"/>
      <c r="C14" s="306"/>
      <c r="D14" s="302"/>
      <c r="E14" s="275"/>
      <c r="F14" s="243"/>
      <c r="G14" s="298"/>
      <c r="H14" s="261"/>
      <c r="I14" s="262"/>
      <c r="J14" s="265"/>
      <c r="K14" s="262"/>
    </row>
    <row r="15" spans="1:11" ht="27" customHeight="1">
      <c r="A15" s="253" t="s">
        <v>244</v>
      </c>
      <c r="B15" s="254" t="s">
        <v>39</v>
      </c>
      <c r="C15" s="248"/>
      <c r="D15" s="269" t="s">
        <v>363</v>
      </c>
      <c r="E15" s="272"/>
      <c r="F15" s="267"/>
      <c r="G15" s="238"/>
      <c r="H15" s="303"/>
      <c r="I15" s="257"/>
      <c r="J15" s="266"/>
      <c r="K15" s="238"/>
    </row>
    <row r="16" spans="1:11" ht="27" customHeight="1">
      <c r="A16" s="252"/>
      <c r="B16" s="250"/>
      <c r="C16" s="249"/>
      <c r="D16" s="270"/>
      <c r="E16" s="273"/>
      <c r="F16" s="268"/>
      <c r="G16" s="239"/>
      <c r="H16" s="299"/>
      <c r="I16" s="258"/>
      <c r="J16" s="263"/>
      <c r="K16" s="239"/>
    </row>
    <row r="17" spans="1:11" ht="27" customHeight="1">
      <c r="A17" s="252" t="s">
        <v>243</v>
      </c>
      <c r="B17" s="250" t="s">
        <v>40</v>
      </c>
      <c r="C17" s="273" t="s">
        <v>338</v>
      </c>
      <c r="D17" s="283" t="s">
        <v>218</v>
      </c>
      <c r="E17" s="268" t="s">
        <v>231</v>
      </c>
      <c r="F17" s="259" t="s">
        <v>216</v>
      </c>
      <c r="G17" s="240"/>
      <c r="H17" s="259" t="s">
        <v>409</v>
      </c>
      <c r="I17" s="256"/>
      <c r="J17" s="263">
        <v>773</v>
      </c>
      <c r="K17" s="240"/>
    </row>
    <row r="18" spans="1:11" ht="27" customHeight="1">
      <c r="A18" s="252"/>
      <c r="B18" s="250"/>
      <c r="C18" s="273"/>
      <c r="D18" s="283"/>
      <c r="E18" s="268"/>
      <c r="F18" s="259"/>
      <c r="G18" s="240"/>
      <c r="H18" s="259"/>
      <c r="I18" s="256"/>
      <c r="J18" s="263"/>
      <c r="K18" s="240"/>
    </row>
    <row r="19" spans="1:11" s="26" customFormat="1" ht="27" customHeight="1">
      <c r="A19" s="252" t="s">
        <v>116</v>
      </c>
      <c r="B19" s="250" t="s">
        <v>41</v>
      </c>
      <c r="C19" s="278" t="s">
        <v>365</v>
      </c>
      <c r="D19" s="244" t="s">
        <v>335</v>
      </c>
      <c r="E19" s="246" t="s">
        <v>208</v>
      </c>
      <c r="F19" s="242" t="s">
        <v>83</v>
      </c>
      <c r="G19" s="240"/>
      <c r="H19" s="242" t="s">
        <v>397</v>
      </c>
      <c r="I19" s="256" t="s">
        <v>222</v>
      </c>
      <c r="J19" s="263">
        <v>830</v>
      </c>
      <c r="K19" s="240"/>
    </row>
    <row r="20" spans="1:11" s="26" customFormat="1" ht="27" customHeight="1" thickBot="1">
      <c r="A20" s="255"/>
      <c r="B20" s="251"/>
      <c r="C20" s="282"/>
      <c r="D20" s="245"/>
      <c r="E20" s="247"/>
      <c r="F20" s="271"/>
      <c r="G20" s="241"/>
      <c r="H20" s="271"/>
      <c r="I20" s="309"/>
      <c r="J20" s="264"/>
      <c r="K20" s="241"/>
    </row>
    <row r="21" spans="1:11" s="25" customFormat="1" ht="27" customHeight="1">
      <c r="A21" s="230" t="s">
        <v>507</v>
      </c>
      <c r="B21" s="231"/>
      <c r="C21" s="231"/>
      <c r="D21" s="231"/>
      <c r="E21" s="231"/>
      <c r="F21" s="231"/>
      <c r="G21" s="231"/>
      <c r="H21" s="231"/>
      <c r="I21" s="231"/>
      <c r="J21" s="231"/>
      <c r="K21" s="232"/>
    </row>
    <row r="22" spans="1:11" s="25" customFormat="1" ht="27" customHeight="1">
      <c r="A22" s="230"/>
      <c r="B22" s="233"/>
      <c r="C22" s="233"/>
      <c r="D22" s="233"/>
      <c r="E22" s="233"/>
      <c r="F22" s="233"/>
      <c r="G22" s="233"/>
      <c r="H22" s="233"/>
      <c r="I22" s="233"/>
      <c r="J22" s="233"/>
      <c r="K22" s="232"/>
    </row>
    <row r="23" spans="1:11" ht="27" customHeight="1">
      <c r="A23" s="234"/>
      <c r="B23" s="233"/>
      <c r="C23" s="233"/>
      <c r="D23" s="233"/>
      <c r="E23" s="233"/>
      <c r="F23" s="233"/>
      <c r="G23" s="233"/>
      <c r="H23" s="233"/>
      <c r="I23" s="233"/>
      <c r="J23" s="233"/>
      <c r="K23" s="232"/>
    </row>
    <row r="24" spans="1:11" ht="27" customHeight="1">
      <c r="A24" s="234"/>
      <c r="B24" s="233"/>
      <c r="C24" s="233"/>
      <c r="D24" s="233"/>
      <c r="E24" s="233"/>
      <c r="F24" s="233"/>
      <c r="G24" s="233"/>
      <c r="H24" s="233"/>
      <c r="I24" s="233"/>
      <c r="J24" s="233"/>
      <c r="K24" s="232"/>
    </row>
    <row r="25" spans="1:11" ht="27" customHeight="1">
      <c r="A25" s="234"/>
      <c r="B25" s="233"/>
      <c r="C25" s="233"/>
      <c r="D25" s="233"/>
      <c r="E25" s="233"/>
      <c r="F25" s="233"/>
      <c r="G25" s="233"/>
      <c r="H25" s="233"/>
      <c r="I25" s="233"/>
      <c r="J25" s="233"/>
      <c r="K25" s="232"/>
    </row>
    <row r="26" spans="1:11" ht="27" customHeight="1">
      <c r="A26" s="234"/>
      <c r="B26" s="233"/>
      <c r="C26" s="233"/>
      <c r="D26" s="233"/>
      <c r="E26" s="233"/>
      <c r="F26" s="233"/>
      <c r="G26" s="233"/>
      <c r="H26" s="233"/>
      <c r="I26" s="233"/>
      <c r="J26" s="233"/>
      <c r="K26" s="232"/>
    </row>
    <row r="27" spans="1:11" ht="27" customHeight="1">
      <c r="A27" s="234"/>
      <c r="B27" s="233"/>
      <c r="C27" s="233"/>
      <c r="D27" s="233"/>
      <c r="E27" s="233"/>
      <c r="F27" s="233"/>
      <c r="G27" s="233"/>
      <c r="H27" s="233"/>
      <c r="I27" s="233"/>
      <c r="J27" s="233"/>
      <c r="K27" s="232"/>
    </row>
    <row r="28" spans="1:11" ht="27" customHeight="1">
      <c r="A28" s="234"/>
      <c r="B28" s="233"/>
      <c r="C28" s="233"/>
      <c r="D28" s="233"/>
      <c r="E28" s="233"/>
      <c r="F28" s="233"/>
      <c r="G28" s="233"/>
      <c r="H28" s="233"/>
      <c r="I28" s="233"/>
      <c r="J28" s="233"/>
      <c r="K28" s="232"/>
    </row>
    <row r="29" spans="1:11" s="26" customFormat="1" ht="27" customHeight="1">
      <c r="A29" s="234"/>
      <c r="B29" s="233"/>
      <c r="C29" s="233"/>
      <c r="D29" s="233"/>
      <c r="E29" s="233"/>
      <c r="F29" s="233"/>
      <c r="G29" s="233"/>
      <c r="H29" s="233"/>
      <c r="I29" s="233"/>
      <c r="J29" s="233"/>
      <c r="K29" s="232"/>
    </row>
    <row r="30" spans="1:11" s="26" customFormat="1" ht="27" customHeight="1">
      <c r="A30" s="234"/>
      <c r="B30" s="233"/>
      <c r="C30" s="233"/>
      <c r="D30" s="233"/>
      <c r="E30" s="233"/>
      <c r="F30" s="233"/>
      <c r="G30" s="233"/>
      <c r="H30" s="233"/>
      <c r="I30" s="233"/>
      <c r="J30" s="233"/>
      <c r="K30" s="232"/>
    </row>
    <row r="31" spans="1:11" s="25" customFormat="1" ht="27" customHeight="1">
      <c r="A31" s="234"/>
      <c r="B31" s="233"/>
      <c r="C31" s="233"/>
      <c r="D31" s="233"/>
      <c r="E31" s="233"/>
      <c r="F31" s="233"/>
      <c r="G31" s="233"/>
      <c r="H31" s="233"/>
      <c r="I31" s="233"/>
      <c r="J31" s="233"/>
      <c r="K31" s="232"/>
    </row>
    <row r="32" spans="1:11" s="25" customFormat="1" ht="35.25" customHeight="1">
      <c r="A32" s="234"/>
      <c r="B32" s="233"/>
      <c r="C32" s="233"/>
      <c r="D32" s="233"/>
      <c r="E32" s="233"/>
      <c r="F32" s="233"/>
      <c r="G32" s="233"/>
      <c r="H32" s="233"/>
      <c r="I32" s="233"/>
      <c r="J32" s="233"/>
      <c r="K32" s="232"/>
    </row>
    <row r="33" spans="1:11" ht="27" customHeight="1">
      <c r="A33" s="234"/>
      <c r="B33" s="233"/>
      <c r="C33" s="233"/>
      <c r="D33" s="233"/>
      <c r="E33" s="233"/>
      <c r="F33" s="233"/>
      <c r="G33" s="233"/>
      <c r="H33" s="233"/>
      <c r="I33" s="233"/>
      <c r="J33" s="233"/>
      <c r="K33" s="232"/>
    </row>
    <row r="34" spans="1:11" ht="27" customHeight="1">
      <c r="A34" s="234"/>
      <c r="B34" s="233"/>
      <c r="C34" s="233"/>
      <c r="D34" s="233"/>
      <c r="E34" s="233"/>
      <c r="F34" s="233"/>
      <c r="G34" s="233"/>
      <c r="H34" s="233"/>
      <c r="I34" s="233"/>
      <c r="J34" s="233"/>
      <c r="K34" s="232"/>
    </row>
    <row r="35" spans="1:11" s="28" customFormat="1" ht="27" customHeight="1">
      <c r="A35" s="234"/>
      <c r="B35" s="233"/>
      <c r="C35" s="233"/>
      <c r="D35" s="233"/>
      <c r="E35" s="233"/>
      <c r="F35" s="233"/>
      <c r="G35" s="233"/>
      <c r="H35" s="233"/>
      <c r="I35" s="233"/>
      <c r="J35" s="233"/>
      <c r="K35" s="232"/>
    </row>
    <row r="36" spans="1:11" s="28" customFormat="1" ht="27" customHeight="1">
      <c r="A36" s="234"/>
      <c r="B36" s="233"/>
      <c r="C36" s="233"/>
      <c r="D36" s="233"/>
      <c r="E36" s="233"/>
      <c r="F36" s="233"/>
      <c r="G36" s="233"/>
      <c r="H36" s="233"/>
      <c r="I36" s="233"/>
      <c r="J36" s="233"/>
      <c r="K36" s="232"/>
    </row>
    <row r="37" spans="1:11" s="28" customFormat="1" ht="27" customHeight="1">
      <c r="A37" s="234"/>
      <c r="B37" s="233"/>
      <c r="C37" s="233"/>
      <c r="D37" s="233"/>
      <c r="E37" s="233"/>
      <c r="F37" s="233"/>
      <c r="G37" s="233"/>
      <c r="H37" s="233"/>
      <c r="I37" s="233"/>
      <c r="J37" s="233"/>
      <c r="K37" s="232"/>
    </row>
    <row r="38" spans="1:11" s="28" customFormat="1" ht="27" customHeight="1">
      <c r="A38" s="234"/>
      <c r="B38" s="233"/>
      <c r="C38" s="233"/>
      <c r="D38" s="233"/>
      <c r="E38" s="233"/>
      <c r="F38" s="233"/>
      <c r="G38" s="233"/>
      <c r="H38" s="233"/>
      <c r="I38" s="233"/>
      <c r="J38" s="233"/>
      <c r="K38" s="232"/>
    </row>
    <row r="39" spans="1:11" ht="27" customHeight="1">
      <c r="A39" s="234"/>
      <c r="B39" s="233"/>
      <c r="C39" s="233"/>
      <c r="D39" s="233"/>
      <c r="E39" s="233"/>
      <c r="F39" s="233"/>
      <c r="G39" s="233"/>
      <c r="H39" s="233"/>
      <c r="I39" s="233"/>
      <c r="J39" s="233"/>
      <c r="K39" s="232"/>
    </row>
    <row r="40" spans="1:11" ht="27" customHeight="1">
      <c r="A40" s="234"/>
      <c r="B40" s="233"/>
      <c r="C40" s="233"/>
      <c r="D40" s="233"/>
      <c r="E40" s="233"/>
      <c r="F40" s="233"/>
      <c r="G40" s="233"/>
      <c r="H40" s="233"/>
      <c r="I40" s="233"/>
      <c r="J40" s="233"/>
      <c r="K40" s="232"/>
    </row>
    <row r="41" spans="1:11" ht="27" customHeight="1">
      <c r="A41" s="234"/>
      <c r="B41" s="233"/>
      <c r="C41" s="233"/>
      <c r="D41" s="233"/>
      <c r="E41" s="233"/>
      <c r="F41" s="233"/>
      <c r="G41" s="233"/>
      <c r="H41" s="233"/>
      <c r="I41" s="233"/>
      <c r="J41" s="233"/>
      <c r="K41" s="232"/>
    </row>
    <row r="42" spans="1:11" ht="27" customHeight="1">
      <c r="A42" s="234"/>
      <c r="B42" s="233"/>
      <c r="C42" s="233"/>
      <c r="D42" s="233"/>
      <c r="E42" s="233"/>
      <c r="F42" s="233"/>
      <c r="G42" s="233"/>
      <c r="H42" s="233"/>
      <c r="I42" s="233"/>
      <c r="J42" s="233"/>
      <c r="K42" s="232"/>
    </row>
    <row r="43" spans="1:11" ht="27" customHeight="1">
      <c r="A43" s="234"/>
      <c r="B43" s="233"/>
      <c r="C43" s="233"/>
      <c r="D43" s="233"/>
      <c r="E43" s="233"/>
      <c r="F43" s="233"/>
      <c r="G43" s="233"/>
      <c r="H43" s="233"/>
      <c r="I43" s="233"/>
      <c r="J43" s="233"/>
      <c r="K43" s="232"/>
    </row>
    <row r="44" spans="1:11" ht="27" customHeight="1" thickBot="1">
      <c r="A44" s="235"/>
      <c r="B44" s="236"/>
      <c r="C44" s="236"/>
      <c r="D44" s="236"/>
      <c r="E44" s="236"/>
      <c r="F44" s="236"/>
      <c r="G44" s="236"/>
      <c r="H44" s="236"/>
      <c r="I44" s="236"/>
      <c r="J44" s="236"/>
      <c r="K44" s="237"/>
    </row>
    <row r="45" spans="1:11" s="222" customFormat="1" ht="27.6" customHeight="1">
      <c r="A45" s="308" t="s">
        <v>135</v>
      </c>
      <c r="B45" s="308"/>
      <c r="C45" s="308"/>
      <c r="D45" s="308"/>
      <c r="E45" s="308"/>
      <c r="F45" s="308"/>
      <c r="G45" s="308"/>
      <c r="H45" s="308"/>
      <c r="I45" s="308"/>
      <c r="J45" s="308"/>
      <c r="K45" s="221"/>
    </row>
    <row r="46" spans="1:11" s="222" customFormat="1" ht="27.6" customHeight="1">
      <c r="A46" s="308" t="s">
        <v>503</v>
      </c>
      <c r="B46" s="308"/>
      <c r="C46" s="308"/>
      <c r="D46" s="308"/>
      <c r="E46" s="308"/>
      <c r="F46" s="308"/>
      <c r="G46" s="308"/>
      <c r="H46" s="308"/>
      <c r="I46" s="308"/>
      <c r="J46" s="308"/>
      <c r="K46" s="221"/>
    </row>
    <row r="47" spans="1:11" s="161" customFormat="1" ht="24" customHeight="1">
      <c r="A47" s="310" t="s">
        <v>264</v>
      </c>
      <c r="B47" s="310"/>
      <c r="C47" s="310"/>
      <c r="D47" s="310"/>
      <c r="E47" s="310"/>
      <c r="F47" s="310"/>
      <c r="G47" s="310"/>
      <c r="H47" s="310"/>
      <c r="I47" s="310"/>
      <c r="J47" s="310"/>
    </row>
    <row r="48" spans="1:11" s="162" customFormat="1" ht="38.25" customHeight="1">
      <c r="A48" s="307" t="s">
        <v>265</v>
      </c>
      <c r="B48" s="307"/>
      <c r="C48" s="307"/>
      <c r="D48" s="307"/>
      <c r="E48" s="307"/>
      <c r="F48" s="307"/>
      <c r="G48" s="307"/>
      <c r="H48" s="307"/>
      <c r="I48" s="307"/>
      <c r="J48" s="307"/>
    </row>
    <row r="49" spans="1:11" ht="38.25" customHeight="1">
      <c r="A49" s="143" t="s">
        <v>238</v>
      </c>
      <c r="C49" s="144"/>
      <c r="D49" s="73"/>
      <c r="E49" s="73"/>
      <c r="F49" s="73"/>
      <c r="G49" s="144"/>
      <c r="H49" s="73"/>
      <c r="I49" s="144"/>
      <c r="J49"/>
      <c r="K49"/>
    </row>
    <row r="50" spans="1:11" ht="19.5" customHeight="1">
      <c r="A50" s="145"/>
      <c r="B50" s="146"/>
      <c r="C50" s="147"/>
      <c r="D50" s="147"/>
      <c r="E50" s="144"/>
      <c r="F50" s="144"/>
      <c r="G50" s="144"/>
      <c r="H50" s="144"/>
      <c r="J50" s="42"/>
      <c r="K50"/>
    </row>
    <row r="51" spans="1:11">
      <c r="A51" s="145"/>
      <c r="B51" s="146"/>
      <c r="C51" s="147"/>
      <c r="D51" s="147"/>
      <c r="E51" s="144"/>
      <c r="F51" s="144"/>
      <c r="G51" s="144"/>
      <c r="H51" s="144"/>
      <c r="J51" s="42"/>
      <c r="K51"/>
    </row>
    <row r="52" spans="1:11">
      <c r="C52" s="147"/>
      <c r="D52" s="148"/>
      <c r="E52" s="73"/>
      <c r="F52" s="73"/>
      <c r="G52" s="73"/>
      <c r="H52" s="73"/>
      <c r="J52" s="42"/>
      <c r="K52" s="56"/>
    </row>
  </sheetData>
  <mergeCells count="90">
    <mergeCell ref="A48:J48"/>
    <mergeCell ref="A45:J45"/>
    <mergeCell ref="I19:I20"/>
    <mergeCell ref="H19:H20"/>
    <mergeCell ref="A46:J46"/>
    <mergeCell ref="A47:J47"/>
    <mergeCell ref="G4:H4"/>
    <mergeCell ref="J5:J6"/>
    <mergeCell ref="K5:K6"/>
    <mergeCell ref="G5:G14"/>
    <mergeCell ref="F9:F10"/>
    <mergeCell ref="F5:F6"/>
    <mergeCell ref="H9:H10"/>
    <mergeCell ref="F11:F12"/>
    <mergeCell ref="E4:F4"/>
    <mergeCell ref="E11:E12"/>
    <mergeCell ref="H7:H8"/>
    <mergeCell ref="H11:H12"/>
    <mergeCell ref="F7:F8"/>
    <mergeCell ref="C19:C20"/>
    <mergeCell ref="D17:D18"/>
    <mergeCell ref="E17:E18"/>
    <mergeCell ref="A1:K1"/>
    <mergeCell ref="A3:K3"/>
    <mergeCell ref="A7:A8"/>
    <mergeCell ref="B7:B8"/>
    <mergeCell ref="A5:A6"/>
    <mergeCell ref="B5:B6"/>
    <mergeCell ref="C9:C10"/>
    <mergeCell ref="D9:D10"/>
    <mergeCell ref="I7:I8"/>
    <mergeCell ref="I9:I10"/>
    <mergeCell ref="A2:K2"/>
    <mergeCell ref="I5:I6"/>
    <mergeCell ref="H5:H6"/>
    <mergeCell ref="A11:A12"/>
    <mergeCell ref="E13:E14"/>
    <mergeCell ref="B17:B18"/>
    <mergeCell ref="C17:C18"/>
    <mergeCell ref="D7:D8"/>
    <mergeCell ref="C11:C12"/>
    <mergeCell ref="D11:D12"/>
    <mergeCell ref="A13:A14"/>
    <mergeCell ref="C7:C8"/>
    <mergeCell ref="D13:D14"/>
    <mergeCell ref="B13:B14"/>
    <mergeCell ref="C13:C14"/>
    <mergeCell ref="B11:B12"/>
    <mergeCell ref="A9:A10"/>
    <mergeCell ref="B9:B10"/>
    <mergeCell ref="E15:E16"/>
    <mergeCell ref="E5:E6"/>
    <mergeCell ref="D5:D6"/>
    <mergeCell ref="E7:E8"/>
    <mergeCell ref="E9:E10"/>
    <mergeCell ref="C5:C6"/>
    <mergeCell ref="J7:J8"/>
    <mergeCell ref="J19:J20"/>
    <mergeCell ref="J17:J18"/>
    <mergeCell ref="K7:K8"/>
    <mergeCell ref="J9:J10"/>
    <mergeCell ref="K9:K10"/>
    <mergeCell ref="J11:J12"/>
    <mergeCell ref="K11:K12"/>
    <mergeCell ref="J13:J14"/>
    <mergeCell ref="K13:K14"/>
    <mergeCell ref="J15:J16"/>
    <mergeCell ref="I11:I12"/>
    <mergeCell ref="I15:I16"/>
    <mergeCell ref="H17:H18"/>
    <mergeCell ref="H13:H14"/>
    <mergeCell ref="I17:I18"/>
    <mergeCell ref="I13:I14"/>
    <mergeCell ref="H15:H16"/>
    <mergeCell ref="A21:K44"/>
    <mergeCell ref="G15:G20"/>
    <mergeCell ref="K15:K20"/>
    <mergeCell ref="F13:F14"/>
    <mergeCell ref="D19:D20"/>
    <mergeCell ref="E19:E20"/>
    <mergeCell ref="C15:C16"/>
    <mergeCell ref="B19:B20"/>
    <mergeCell ref="A17:A18"/>
    <mergeCell ref="A15:A16"/>
    <mergeCell ref="B15:B16"/>
    <mergeCell ref="A19:A20"/>
    <mergeCell ref="F15:F16"/>
    <mergeCell ref="D15:D16"/>
    <mergeCell ref="F19:F20"/>
    <mergeCell ref="F17:F18"/>
  </mergeCells>
  <phoneticPr fontId="2" type="noConversion"/>
  <printOptions horizontalCentered="1"/>
  <pageMargins left="0.19685039370078741" right="0.19685039370078741" top="0.39370078740157483" bottom="0.19685039370078741" header="0.31496062992125984" footer="0.31496062992125984"/>
  <pageSetup paperSize="9" scale="5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47"/>
  <sheetViews>
    <sheetView view="pageBreakPreview" topLeftCell="A22" zoomScale="60" zoomScaleNormal="70" workbookViewId="0">
      <selection activeCell="A41" sqref="A41:XFD45"/>
    </sheetView>
  </sheetViews>
  <sheetFormatPr defaultRowHeight="16.2"/>
  <cols>
    <col min="1" max="1" width="6.21875" customWidth="1"/>
    <col min="2" max="2" width="12" customWidth="1"/>
    <col min="3" max="3" width="16.88671875" customWidth="1"/>
    <col min="4" max="4" width="11" customWidth="1"/>
    <col min="5" max="5" width="7.88671875" customWidth="1"/>
    <col min="6" max="6" width="11.21875" customWidth="1"/>
    <col min="7" max="7" width="18.21875" customWidth="1"/>
    <col min="8" max="8" width="10" customWidth="1"/>
    <col min="9" max="9" width="6.33203125" customWidth="1"/>
    <col min="10" max="10" width="11.44140625" customWidth="1"/>
    <col min="11" max="11" width="18.6640625" customWidth="1"/>
    <col min="12" max="12" width="10.6640625" customWidth="1"/>
    <col min="13" max="13" width="6.109375" customWidth="1"/>
    <col min="14" max="14" width="10.44140625" style="20" customWidth="1"/>
    <col min="15" max="15" width="18.109375" customWidth="1"/>
    <col min="16" max="16" width="11.88671875" customWidth="1"/>
    <col min="17" max="17" width="5.88671875" customWidth="1"/>
    <col min="18" max="18" width="11" customWidth="1"/>
    <col min="19" max="19" width="19.44140625" customWidth="1"/>
    <col min="20" max="20" width="10.88671875" customWidth="1"/>
    <col min="21" max="21" width="7.21875" customWidth="1"/>
  </cols>
  <sheetData>
    <row r="1" spans="1:21" s="1" customFormat="1" ht="28.5" customHeight="1">
      <c r="A1" s="346" t="s">
        <v>504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  <c r="R1" s="346"/>
      <c r="S1" s="346"/>
      <c r="T1" s="346"/>
      <c r="U1" s="346"/>
    </row>
    <row r="2" spans="1:21" s="173" customFormat="1" ht="28.2" customHeight="1" thickBot="1">
      <c r="A2" s="8" t="s">
        <v>24</v>
      </c>
      <c r="B2" s="8"/>
      <c r="C2" s="8"/>
      <c r="D2" s="348" t="s">
        <v>6</v>
      </c>
      <c r="E2" s="348"/>
      <c r="F2" s="349"/>
      <c r="G2" s="349"/>
      <c r="H2" s="360" t="s">
        <v>23</v>
      </c>
      <c r="I2" s="360"/>
      <c r="J2" s="361"/>
      <c r="K2" s="361"/>
      <c r="L2" s="361"/>
      <c r="M2" s="361"/>
      <c r="N2" s="172"/>
      <c r="O2" s="360" t="s">
        <v>318</v>
      </c>
      <c r="P2" s="360"/>
      <c r="Q2" s="360"/>
      <c r="R2" s="360"/>
      <c r="S2" s="360"/>
      <c r="T2" s="360"/>
      <c r="U2" s="360"/>
    </row>
    <row r="3" spans="1:21" s="42" customFormat="1" ht="19.8">
      <c r="A3" s="66" t="s">
        <v>47</v>
      </c>
      <c r="B3" s="352" t="s">
        <v>319</v>
      </c>
      <c r="C3" s="353"/>
      <c r="D3" s="353"/>
      <c r="E3" s="354"/>
      <c r="F3" s="357" t="s">
        <v>320</v>
      </c>
      <c r="G3" s="353"/>
      <c r="H3" s="353"/>
      <c r="I3" s="354"/>
      <c r="J3" s="357" t="s">
        <v>321</v>
      </c>
      <c r="K3" s="353"/>
      <c r="L3" s="353"/>
      <c r="M3" s="362"/>
      <c r="N3" s="352" t="s">
        <v>323</v>
      </c>
      <c r="O3" s="353"/>
      <c r="P3" s="353"/>
      <c r="Q3" s="354"/>
      <c r="R3" s="352" t="s">
        <v>322</v>
      </c>
      <c r="S3" s="353"/>
      <c r="T3" s="353"/>
      <c r="U3" s="354"/>
    </row>
    <row r="4" spans="1:21" s="42" customFormat="1" ht="19.8">
      <c r="A4" s="67" t="s">
        <v>48</v>
      </c>
      <c r="B4" s="37" t="s">
        <v>49</v>
      </c>
      <c r="C4" s="211" t="s">
        <v>50</v>
      </c>
      <c r="D4" s="38" t="s">
        <v>51</v>
      </c>
      <c r="E4" s="39" t="s">
        <v>2</v>
      </c>
      <c r="F4" s="68" t="s">
        <v>49</v>
      </c>
      <c r="G4" s="178" t="s">
        <v>50</v>
      </c>
      <c r="H4" s="38" t="s">
        <v>51</v>
      </c>
      <c r="I4" s="39" t="s">
        <v>2</v>
      </c>
      <c r="J4" s="68" t="s">
        <v>62</v>
      </c>
      <c r="K4" s="31" t="s">
        <v>50</v>
      </c>
      <c r="L4" s="38" t="s">
        <v>51</v>
      </c>
      <c r="M4" s="69" t="s">
        <v>2</v>
      </c>
      <c r="N4" s="37" t="s">
        <v>49</v>
      </c>
      <c r="O4" s="211" t="s">
        <v>50</v>
      </c>
      <c r="P4" s="38" t="s">
        <v>51</v>
      </c>
      <c r="Q4" s="39" t="s">
        <v>2</v>
      </c>
      <c r="R4" s="37" t="s">
        <v>49</v>
      </c>
      <c r="S4" s="31" t="s">
        <v>50</v>
      </c>
      <c r="T4" s="38" t="s">
        <v>51</v>
      </c>
      <c r="U4" s="39" t="s">
        <v>2</v>
      </c>
    </row>
    <row r="5" spans="1:21" s="21" customFormat="1" ht="22.95" customHeight="1">
      <c r="A5" s="347" t="s">
        <v>8</v>
      </c>
      <c r="B5" s="350" t="s">
        <v>425</v>
      </c>
      <c r="C5" s="99" t="s">
        <v>426</v>
      </c>
      <c r="D5" s="99">
        <v>110</v>
      </c>
      <c r="E5" s="114"/>
      <c r="F5" s="358" t="s">
        <v>427</v>
      </c>
      <c r="G5" s="99" t="s">
        <v>426</v>
      </c>
      <c r="H5" s="99">
        <v>100</v>
      </c>
      <c r="I5" s="114"/>
      <c r="J5" s="355" t="s">
        <v>467</v>
      </c>
      <c r="K5" s="99" t="s">
        <v>426</v>
      </c>
      <c r="L5" s="99">
        <v>110</v>
      </c>
      <c r="M5" s="43"/>
      <c r="N5" s="350" t="s">
        <v>425</v>
      </c>
      <c r="O5" s="99" t="s">
        <v>426</v>
      </c>
      <c r="P5" s="99">
        <v>110</v>
      </c>
      <c r="Q5" s="114"/>
      <c r="R5" s="355" t="s">
        <v>425</v>
      </c>
      <c r="S5" s="99" t="s">
        <v>426</v>
      </c>
      <c r="T5" s="99">
        <v>110</v>
      </c>
      <c r="U5" s="114"/>
    </row>
    <row r="6" spans="1:21" s="21" customFormat="1" ht="22.95" customHeight="1">
      <c r="A6" s="347"/>
      <c r="B6" s="351"/>
      <c r="C6" s="211"/>
      <c r="D6" s="211"/>
      <c r="E6" s="114"/>
      <c r="F6" s="359"/>
      <c r="G6" s="99" t="s">
        <v>428</v>
      </c>
      <c r="H6" s="99">
        <v>10</v>
      </c>
      <c r="I6" s="114"/>
      <c r="J6" s="356"/>
      <c r="K6" s="183" t="s">
        <v>130</v>
      </c>
      <c r="L6" s="183">
        <v>10</v>
      </c>
      <c r="M6" s="43"/>
      <c r="N6" s="351"/>
      <c r="O6" s="211"/>
      <c r="P6" s="211"/>
      <c r="Q6" s="114"/>
      <c r="R6" s="356"/>
      <c r="S6" s="185"/>
      <c r="T6" s="185"/>
      <c r="U6" s="114"/>
    </row>
    <row r="7" spans="1:21" s="21" customFormat="1" ht="22.95" customHeight="1">
      <c r="A7" s="347" t="s">
        <v>93</v>
      </c>
      <c r="B7" s="386" t="s">
        <v>468</v>
      </c>
      <c r="C7" s="30" t="s">
        <v>127</v>
      </c>
      <c r="D7" s="30">
        <v>20</v>
      </c>
      <c r="E7" s="114"/>
      <c r="F7" s="396" t="s">
        <v>466</v>
      </c>
      <c r="G7" s="33" t="s">
        <v>269</v>
      </c>
      <c r="H7" s="40">
        <v>110</v>
      </c>
      <c r="I7" s="114"/>
      <c r="J7" s="409" t="s">
        <v>377</v>
      </c>
      <c r="K7" s="163" t="s">
        <v>331</v>
      </c>
      <c r="L7" s="30">
        <v>90</v>
      </c>
      <c r="M7" s="43"/>
      <c r="N7" s="386" t="s">
        <v>224</v>
      </c>
      <c r="O7" s="30" t="s">
        <v>225</v>
      </c>
      <c r="P7" s="30">
        <v>80</v>
      </c>
      <c r="Q7" s="114"/>
      <c r="R7" s="386" t="s">
        <v>370</v>
      </c>
      <c r="S7" s="163" t="s">
        <v>131</v>
      </c>
      <c r="T7" s="30">
        <v>70</v>
      </c>
      <c r="U7" s="114"/>
    </row>
    <row r="8" spans="1:21" s="21" customFormat="1" ht="22.95" customHeight="1">
      <c r="A8" s="393"/>
      <c r="B8" s="387"/>
      <c r="C8" s="30" t="s">
        <v>98</v>
      </c>
      <c r="D8" s="30">
        <v>60</v>
      </c>
      <c r="E8" s="59"/>
      <c r="F8" s="396"/>
      <c r="G8" s="32" t="s">
        <v>126</v>
      </c>
      <c r="H8" s="32">
        <v>5</v>
      </c>
      <c r="I8" s="59"/>
      <c r="J8" s="410"/>
      <c r="K8" s="70" t="s">
        <v>33</v>
      </c>
      <c r="L8" s="30">
        <v>10</v>
      </c>
      <c r="M8" s="43"/>
      <c r="N8" s="387"/>
      <c r="O8" s="211" t="s">
        <v>226</v>
      </c>
      <c r="P8" s="211">
        <v>5</v>
      </c>
      <c r="Q8" s="114"/>
      <c r="R8" s="387"/>
      <c r="S8" s="60" t="s">
        <v>126</v>
      </c>
      <c r="T8" s="30">
        <v>2</v>
      </c>
      <c r="U8" s="114"/>
    </row>
    <row r="9" spans="1:21" s="21" customFormat="1" ht="22.95" customHeight="1">
      <c r="A9" s="393"/>
      <c r="B9" s="387"/>
      <c r="C9" s="30" t="s">
        <v>190</v>
      </c>
      <c r="D9" s="30">
        <v>20</v>
      </c>
      <c r="E9" s="59"/>
      <c r="F9" s="396"/>
      <c r="G9" s="30"/>
      <c r="H9" s="183"/>
      <c r="I9" s="59"/>
      <c r="J9" s="410"/>
      <c r="K9" s="30" t="s">
        <v>133</v>
      </c>
      <c r="L9" s="44">
        <v>3</v>
      </c>
      <c r="M9" s="69"/>
      <c r="N9" s="387"/>
      <c r="O9" s="30" t="s">
        <v>227</v>
      </c>
      <c r="P9" s="30">
        <v>30</v>
      </c>
      <c r="Q9" s="39"/>
      <c r="R9" s="387"/>
      <c r="S9" s="30" t="s">
        <v>378</v>
      </c>
      <c r="T9" s="102">
        <v>20</v>
      </c>
      <c r="U9" s="114"/>
    </row>
    <row r="10" spans="1:21" s="21" customFormat="1" ht="22.95" customHeight="1">
      <c r="A10" s="393"/>
      <c r="B10" s="387"/>
      <c r="C10" s="30" t="s">
        <v>191</v>
      </c>
      <c r="D10" s="30">
        <v>20</v>
      </c>
      <c r="E10" s="59"/>
      <c r="F10" s="396"/>
      <c r="G10" s="33"/>
      <c r="H10" s="40"/>
      <c r="I10" s="59"/>
      <c r="J10" s="410"/>
      <c r="K10" s="30" t="s">
        <v>34</v>
      </c>
      <c r="L10" s="30">
        <v>50</v>
      </c>
      <c r="M10" s="43"/>
      <c r="N10" s="387"/>
      <c r="O10" s="30" t="s">
        <v>228</v>
      </c>
      <c r="P10" s="211">
        <v>2</v>
      </c>
      <c r="Q10" s="114"/>
      <c r="R10" s="387"/>
      <c r="S10" s="102" t="s">
        <v>372</v>
      </c>
      <c r="T10" s="102">
        <v>20</v>
      </c>
      <c r="U10" s="114"/>
    </row>
    <row r="11" spans="1:21" s="21" customFormat="1" ht="22.95" customHeight="1">
      <c r="A11" s="393"/>
      <c r="B11" s="388"/>
      <c r="C11" s="30"/>
      <c r="D11" s="30"/>
      <c r="E11" s="59"/>
      <c r="F11" s="396"/>
      <c r="G11" s="32"/>
      <c r="H11" s="32"/>
      <c r="I11" s="59"/>
      <c r="J11" s="411"/>
      <c r="K11" s="30" t="s">
        <v>355</v>
      </c>
      <c r="L11" s="44">
        <v>1</v>
      </c>
      <c r="M11" s="43"/>
      <c r="N11" s="388"/>
      <c r="O11" s="30"/>
      <c r="P11" s="211"/>
      <c r="Q11" s="114"/>
      <c r="R11" s="388"/>
      <c r="S11" s="30"/>
      <c r="T11" s="44"/>
      <c r="U11" s="114"/>
    </row>
    <row r="12" spans="1:21" s="21" customFormat="1" ht="22.95" customHeight="1">
      <c r="A12" s="347" t="s">
        <v>73</v>
      </c>
      <c r="B12" s="379" t="s">
        <v>447</v>
      </c>
      <c r="C12" s="30" t="s">
        <v>448</v>
      </c>
      <c r="D12" s="216">
        <v>50</v>
      </c>
      <c r="E12" s="59"/>
      <c r="F12" s="389" t="s">
        <v>374</v>
      </c>
      <c r="G12" s="30" t="s">
        <v>103</v>
      </c>
      <c r="H12" s="30">
        <v>10</v>
      </c>
      <c r="I12" s="114"/>
      <c r="J12" s="409" t="s">
        <v>333</v>
      </c>
      <c r="K12" s="183" t="s">
        <v>334</v>
      </c>
      <c r="L12" s="183">
        <v>50</v>
      </c>
      <c r="M12" s="43"/>
      <c r="N12" s="386" t="s">
        <v>108</v>
      </c>
      <c r="O12" s="211" t="s">
        <v>109</v>
      </c>
      <c r="P12" s="30">
        <v>60</v>
      </c>
      <c r="Q12" s="114"/>
      <c r="R12" s="386" t="s">
        <v>330</v>
      </c>
      <c r="S12" s="30" t="s">
        <v>68</v>
      </c>
      <c r="T12" s="30">
        <v>30</v>
      </c>
      <c r="U12" s="114"/>
    </row>
    <row r="13" spans="1:21" s="21" customFormat="1" ht="22.95" customHeight="1">
      <c r="A13" s="393"/>
      <c r="B13" s="379"/>
      <c r="C13" s="30" t="s">
        <v>449</v>
      </c>
      <c r="D13" s="216">
        <v>50</v>
      </c>
      <c r="E13" s="59"/>
      <c r="F13" s="389"/>
      <c r="G13" s="30" t="s">
        <v>110</v>
      </c>
      <c r="H13" s="30">
        <v>30</v>
      </c>
      <c r="I13" s="59"/>
      <c r="J13" s="410"/>
      <c r="K13" s="183"/>
      <c r="L13" s="183"/>
      <c r="M13" s="43"/>
      <c r="N13" s="387"/>
      <c r="O13" s="211" t="s">
        <v>331</v>
      </c>
      <c r="P13" s="211">
        <v>15</v>
      </c>
      <c r="Q13" s="114"/>
      <c r="R13" s="387"/>
      <c r="S13" s="30" t="s">
        <v>77</v>
      </c>
      <c r="T13" s="30">
        <v>5</v>
      </c>
      <c r="U13" s="114"/>
    </row>
    <row r="14" spans="1:21" s="21" customFormat="1" ht="22.95" customHeight="1">
      <c r="A14" s="393"/>
      <c r="B14" s="379"/>
      <c r="C14" s="216" t="s">
        <v>450</v>
      </c>
      <c r="D14" s="30">
        <v>5</v>
      </c>
      <c r="E14" s="59"/>
      <c r="F14" s="389"/>
      <c r="G14" s="30" t="s">
        <v>373</v>
      </c>
      <c r="H14" s="30">
        <v>50</v>
      </c>
      <c r="I14" s="59"/>
      <c r="J14" s="410"/>
      <c r="K14" s="33"/>
      <c r="L14" s="32"/>
      <c r="M14" s="43"/>
      <c r="N14" s="387"/>
      <c r="O14" s="211" t="s">
        <v>70</v>
      </c>
      <c r="P14" s="211">
        <v>1</v>
      </c>
      <c r="Q14" s="114"/>
      <c r="R14" s="387"/>
      <c r="S14" s="30" t="s">
        <v>75</v>
      </c>
      <c r="T14" s="30">
        <v>40</v>
      </c>
      <c r="U14" s="114"/>
    </row>
    <row r="15" spans="1:21" s="21" customFormat="1" ht="22.95" customHeight="1">
      <c r="A15" s="393"/>
      <c r="B15" s="379"/>
      <c r="C15" s="30"/>
      <c r="D15" s="216"/>
      <c r="E15" s="59"/>
      <c r="F15" s="389"/>
      <c r="G15" s="182" t="s">
        <v>376</v>
      </c>
      <c r="H15" s="30">
        <v>1</v>
      </c>
      <c r="I15" s="59"/>
      <c r="J15" s="410"/>
      <c r="K15" s="33"/>
      <c r="L15" s="32"/>
      <c r="M15" s="43"/>
      <c r="N15" s="387"/>
      <c r="O15" s="30" t="s">
        <v>72</v>
      </c>
      <c r="P15" s="211">
        <v>20</v>
      </c>
      <c r="Q15" s="114"/>
      <c r="R15" s="387"/>
      <c r="S15" s="30" t="s">
        <v>329</v>
      </c>
      <c r="T15" s="30">
        <v>30</v>
      </c>
      <c r="U15" s="114"/>
    </row>
    <row r="16" spans="1:21" s="21" customFormat="1" ht="22.95" customHeight="1">
      <c r="A16" s="393"/>
      <c r="B16" s="379"/>
      <c r="C16" s="216"/>
      <c r="D16" s="70"/>
      <c r="E16" s="59"/>
      <c r="F16" s="389"/>
      <c r="G16" s="182" t="s">
        <v>133</v>
      </c>
      <c r="H16" s="30">
        <v>2</v>
      </c>
      <c r="I16" s="59"/>
      <c r="J16" s="411"/>
      <c r="K16" s="183"/>
      <c r="L16" s="183"/>
      <c r="M16" s="43"/>
      <c r="N16" s="388"/>
      <c r="O16" s="30"/>
      <c r="P16" s="30"/>
      <c r="Q16" s="114"/>
      <c r="R16" s="388"/>
      <c r="S16" s="30" t="s">
        <v>379</v>
      </c>
      <c r="T16" s="30">
        <v>2</v>
      </c>
      <c r="U16" s="114"/>
    </row>
    <row r="17" spans="1:21" s="21" customFormat="1" ht="22.95" customHeight="1">
      <c r="A17" s="347" t="s">
        <v>79</v>
      </c>
      <c r="B17" s="400" t="s">
        <v>80</v>
      </c>
      <c r="C17" s="30" t="s">
        <v>81</v>
      </c>
      <c r="D17" s="30">
        <v>100</v>
      </c>
      <c r="E17" s="114"/>
      <c r="F17" s="378" t="s">
        <v>80</v>
      </c>
      <c r="G17" s="30" t="s">
        <v>82</v>
      </c>
      <c r="H17" s="183">
        <v>100</v>
      </c>
      <c r="I17" s="114"/>
      <c r="J17" s="412" t="s">
        <v>83</v>
      </c>
      <c r="K17" s="30" t="s">
        <v>81</v>
      </c>
      <c r="L17" s="30">
        <v>100</v>
      </c>
      <c r="M17" s="43"/>
      <c r="N17" s="397" t="s">
        <v>80</v>
      </c>
      <c r="O17" s="30" t="s">
        <v>82</v>
      </c>
      <c r="P17" s="211">
        <v>100</v>
      </c>
      <c r="Q17" s="114"/>
      <c r="R17" s="403" t="s">
        <v>80</v>
      </c>
      <c r="S17" s="30" t="s">
        <v>81</v>
      </c>
      <c r="T17" s="30">
        <v>100</v>
      </c>
      <c r="U17" s="114"/>
    </row>
    <row r="18" spans="1:21" s="21" customFormat="1" ht="22.95" customHeight="1">
      <c r="A18" s="393"/>
      <c r="B18" s="401"/>
      <c r="C18" s="383" t="s">
        <v>84</v>
      </c>
      <c r="D18" s="30"/>
      <c r="E18" s="114"/>
      <c r="F18" s="378"/>
      <c r="G18" s="395" t="s">
        <v>85</v>
      </c>
      <c r="H18" s="30"/>
      <c r="I18" s="114"/>
      <c r="J18" s="413"/>
      <c r="K18" s="383" t="s">
        <v>84</v>
      </c>
      <c r="L18" s="30"/>
      <c r="M18" s="43"/>
      <c r="N18" s="397"/>
      <c r="O18" s="383" t="s">
        <v>85</v>
      </c>
      <c r="P18" s="30"/>
      <c r="Q18" s="114"/>
      <c r="R18" s="404"/>
      <c r="S18" s="383" t="s">
        <v>84</v>
      </c>
      <c r="T18" s="30"/>
      <c r="U18" s="114"/>
    </row>
    <row r="19" spans="1:21" s="21" customFormat="1" ht="22.95" customHeight="1">
      <c r="A19" s="393"/>
      <c r="B19" s="401"/>
      <c r="C19" s="384"/>
      <c r="D19" s="30"/>
      <c r="E19" s="114"/>
      <c r="F19" s="378"/>
      <c r="G19" s="395"/>
      <c r="H19" s="30"/>
      <c r="I19" s="114"/>
      <c r="J19" s="413"/>
      <c r="K19" s="384"/>
      <c r="L19" s="30"/>
      <c r="M19" s="43"/>
      <c r="N19" s="397"/>
      <c r="O19" s="384"/>
      <c r="P19" s="30"/>
      <c r="Q19" s="114"/>
      <c r="R19" s="404"/>
      <c r="S19" s="384"/>
      <c r="T19" s="30"/>
      <c r="U19" s="114"/>
    </row>
    <row r="20" spans="1:21" s="21" customFormat="1" ht="22.95" customHeight="1">
      <c r="A20" s="393"/>
      <c r="B20" s="401"/>
      <c r="C20" s="384"/>
      <c r="D20" s="30"/>
      <c r="E20" s="114"/>
      <c r="F20" s="378"/>
      <c r="G20" s="395"/>
      <c r="H20" s="183"/>
      <c r="I20" s="114"/>
      <c r="J20" s="413"/>
      <c r="K20" s="384"/>
      <c r="L20" s="30"/>
      <c r="M20" s="43"/>
      <c r="N20" s="397"/>
      <c r="O20" s="384"/>
      <c r="P20" s="211"/>
      <c r="Q20" s="114"/>
      <c r="R20" s="404"/>
      <c r="S20" s="384"/>
      <c r="T20" s="30"/>
      <c r="U20" s="114"/>
    </row>
    <row r="21" spans="1:21" s="21" customFormat="1" ht="22.95" customHeight="1">
      <c r="A21" s="393"/>
      <c r="B21" s="402"/>
      <c r="C21" s="385"/>
      <c r="D21" s="30"/>
      <c r="E21" s="114"/>
      <c r="F21" s="378"/>
      <c r="G21" s="395"/>
      <c r="H21" s="183"/>
      <c r="I21" s="114"/>
      <c r="J21" s="414"/>
      <c r="K21" s="385"/>
      <c r="L21" s="30"/>
      <c r="M21" s="43"/>
      <c r="N21" s="397"/>
      <c r="O21" s="385"/>
      <c r="P21" s="211"/>
      <c r="Q21" s="114"/>
      <c r="R21" s="405"/>
      <c r="S21" s="385"/>
      <c r="T21" s="30"/>
      <c r="U21" s="114"/>
    </row>
    <row r="22" spans="1:21" s="21" customFormat="1" ht="22.95" customHeight="1">
      <c r="A22" s="347" t="s">
        <v>86</v>
      </c>
      <c r="B22" s="379" t="s">
        <v>196</v>
      </c>
      <c r="C22" s="30" t="s">
        <v>193</v>
      </c>
      <c r="D22" s="30">
        <v>10</v>
      </c>
      <c r="E22" s="114"/>
      <c r="F22" s="389" t="s">
        <v>196</v>
      </c>
      <c r="G22" s="30" t="s">
        <v>193</v>
      </c>
      <c r="H22" s="30">
        <v>10</v>
      </c>
      <c r="I22" s="114"/>
      <c r="J22" s="389" t="s">
        <v>196</v>
      </c>
      <c r="K22" s="30" t="s">
        <v>193</v>
      </c>
      <c r="L22" s="30">
        <v>10</v>
      </c>
      <c r="M22" s="43"/>
      <c r="N22" s="379" t="s">
        <v>196</v>
      </c>
      <c r="O22" s="30" t="s">
        <v>193</v>
      </c>
      <c r="P22" s="30">
        <v>10</v>
      </c>
      <c r="Q22" s="114"/>
      <c r="R22" s="379" t="s">
        <v>196</v>
      </c>
      <c r="S22" s="30" t="s">
        <v>193</v>
      </c>
      <c r="T22" s="30">
        <v>10</v>
      </c>
      <c r="U22" s="114"/>
    </row>
    <row r="23" spans="1:21" s="21" customFormat="1" ht="22.95" customHeight="1">
      <c r="A23" s="393"/>
      <c r="B23" s="379"/>
      <c r="C23" s="30" t="s">
        <v>194</v>
      </c>
      <c r="D23" s="30">
        <v>5</v>
      </c>
      <c r="E23" s="114"/>
      <c r="F23" s="389"/>
      <c r="G23" s="30" t="s">
        <v>194</v>
      </c>
      <c r="H23" s="30">
        <v>5</v>
      </c>
      <c r="I23" s="114"/>
      <c r="J23" s="389"/>
      <c r="K23" s="30" t="s">
        <v>194</v>
      </c>
      <c r="L23" s="30">
        <v>5</v>
      </c>
      <c r="M23" s="43"/>
      <c r="N23" s="379"/>
      <c r="O23" s="30" t="s">
        <v>194</v>
      </c>
      <c r="P23" s="30">
        <v>5</v>
      </c>
      <c r="Q23" s="114"/>
      <c r="R23" s="379"/>
      <c r="S23" s="30" t="s">
        <v>194</v>
      </c>
      <c r="T23" s="30">
        <v>5</v>
      </c>
      <c r="U23" s="114"/>
    </row>
    <row r="24" spans="1:21" s="21" customFormat="1" ht="22.95" customHeight="1">
      <c r="A24" s="393"/>
      <c r="B24" s="379"/>
      <c r="C24" s="30" t="s">
        <v>195</v>
      </c>
      <c r="D24" s="30">
        <v>10</v>
      </c>
      <c r="E24" s="114"/>
      <c r="F24" s="389"/>
      <c r="G24" s="30" t="s">
        <v>195</v>
      </c>
      <c r="H24" s="30">
        <v>10</v>
      </c>
      <c r="I24" s="114"/>
      <c r="J24" s="389"/>
      <c r="K24" s="30" t="s">
        <v>195</v>
      </c>
      <c r="L24" s="30">
        <v>10</v>
      </c>
      <c r="M24" s="43"/>
      <c r="N24" s="379"/>
      <c r="O24" s="30" t="s">
        <v>195</v>
      </c>
      <c r="P24" s="30">
        <v>10</v>
      </c>
      <c r="Q24" s="114"/>
      <c r="R24" s="379"/>
      <c r="S24" s="30" t="s">
        <v>195</v>
      </c>
      <c r="T24" s="30">
        <v>10</v>
      </c>
      <c r="U24" s="114"/>
    </row>
    <row r="25" spans="1:21" s="21" customFormat="1" ht="22.95" customHeight="1">
      <c r="A25" s="393"/>
      <c r="B25" s="379"/>
      <c r="C25" s="30"/>
      <c r="D25" s="30"/>
      <c r="E25" s="114"/>
      <c r="F25" s="389"/>
      <c r="G25" s="30"/>
      <c r="H25" s="30"/>
      <c r="I25" s="114"/>
      <c r="J25" s="389"/>
      <c r="K25" s="30"/>
      <c r="L25" s="30"/>
      <c r="M25" s="43"/>
      <c r="N25" s="379"/>
      <c r="O25" s="30"/>
      <c r="P25" s="30"/>
      <c r="Q25" s="114"/>
      <c r="R25" s="379"/>
      <c r="S25" s="30"/>
      <c r="T25" s="30"/>
      <c r="U25" s="114"/>
    </row>
    <row r="26" spans="1:21" s="21" customFormat="1" ht="22.95" customHeight="1">
      <c r="A26" s="393"/>
      <c r="B26" s="379"/>
      <c r="C26" s="30"/>
      <c r="D26" s="30"/>
      <c r="E26" s="114"/>
      <c r="F26" s="389"/>
      <c r="G26" s="30"/>
      <c r="H26" s="30"/>
      <c r="I26" s="114"/>
      <c r="J26" s="389"/>
      <c r="K26" s="30"/>
      <c r="L26" s="30"/>
      <c r="M26" s="43"/>
      <c r="N26" s="379"/>
      <c r="O26" s="84" t="s">
        <v>210</v>
      </c>
      <c r="P26" s="211">
        <v>2</v>
      </c>
      <c r="Q26" s="114"/>
      <c r="R26" s="379"/>
      <c r="S26" s="30"/>
      <c r="T26" s="30"/>
      <c r="U26" s="114"/>
    </row>
    <row r="27" spans="1:21" s="42" customFormat="1" ht="22.95" customHeight="1">
      <c r="A27" s="393" t="s">
        <v>87</v>
      </c>
      <c r="B27" s="386" t="s">
        <v>111</v>
      </c>
      <c r="C27" s="30" t="s">
        <v>95</v>
      </c>
      <c r="D27" s="30">
        <v>20</v>
      </c>
      <c r="E27" s="59"/>
      <c r="F27" s="389" t="s">
        <v>112</v>
      </c>
      <c r="G27" s="30" t="s">
        <v>109</v>
      </c>
      <c r="H27" s="30">
        <v>15</v>
      </c>
      <c r="I27" s="59"/>
      <c r="J27" s="406" t="s">
        <v>113</v>
      </c>
      <c r="K27" s="30" t="s">
        <v>78</v>
      </c>
      <c r="L27" s="30">
        <v>30</v>
      </c>
      <c r="M27" s="43"/>
      <c r="N27" s="386" t="s">
        <v>209</v>
      </c>
      <c r="O27" s="85" t="s">
        <v>211</v>
      </c>
      <c r="P27" s="30">
        <v>5</v>
      </c>
      <c r="Q27" s="114"/>
      <c r="R27" s="386" t="s">
        <v>489</v>
      </c>
      <c r="S27" s="219" t="s">
        <v>490</v>
      </c>
      <c r="T27" s="79">
        <v>1</v>
      </c>
      <c r="U27" s="75"/>
    </row>
    <row r="28" spans="1:21" s="42" customFormat="1" ht="22.95" customHeight="1">
      <c r="A28" s="393"/>
      <c r="B28" s="387"/>
      <c r="C28" s="30" t="s">
        <v>114</v>
      </c>
      <c r="D28" s="30">
        <v>2</v>
      </c>
      <c r="E28" s="59"/>
      <c r="F28" s="389"/>
      <c r="G28" s="30" t="s">
        <v>129</v>
      </c>
      <c r="H28" s="30">
        <v>1</v>
      </c>
      <c r="I28" s="59"/>
      <c r="J28" s="407"/>
      <c r="K28" s="30" t="s">
        <v>115</v>
      </c>
      <c r="L28" s="30">
        <v>10</v>
      </c>
      <c r="M28" s="43"/>
      <c r="N28" s="387"/>
      <c r="O28" s="85" t="s">
        <v>212</v>
      </c>
      <c r="P28" s="30">
        <v>30</v>
      </c>
      <c r="Q28" s="114"/>
      <c r="R28" s="387"/>
      <c r="S28" s="30" t="s">
        <v>74</v>
      </c>
      <c r="T28" s="79">
        <v>15</v>
      </c>
      <c r="U28" s="75"/>
    </row>
    <row r="29" spans="1:21" s="42" customFormat="1" ht="22.95" customHeight="1">
      <c r="A29" s="393"/>
      <c r="B29" s="387"/>
      <c r="C29" s="30" t="s">
        <v>96</v>
      </c>
      <c r="D29" s="30">
        <v>10</v>
      </c>
      <c r="E29" s="59"/>
      <c r="F29" s="389"/>
      <c r="G29" s="30" t="s">
        <v>89</v>
      </c>
      <c r="H29" s="30">
        <v>10</v>
      </c>
      <c r="I29" s="59"/>
      <c r="J29" s="407"/>
      <c r="K29" s="30" t="s">
        <v>69</v>
      </c>
      <c r="L29" s="30">
        <v>1</v>
      </c>
      <c r="M29" s="43"/>
      <c r="N29" s="387"/>
      <c r="O29" s="86" t="s">
        <v>213</v>
      </c>
      <c r="P29" s="30">
        <v>1</v>
      </c>
      <c r="Q29" s="114"/>
      <c r="R29" s="387"/>
      <c r="S29" s="30" t="s">
        <v>70</v>
      </c>
      <c r="T29" s="79">
        <v>1</v>
      </c>
      <c r="U29" s="75"/>
    </row>
    <row r="30" spans="1:21" s="42" customFormat="1" ht="22.95" customHeight="1">
      <c r="A30" s="393"/>
      <c r="B30" s="387"/>
      <c r="C30" s="30" t="s">
        <v>97</v>
      </c>
      <c r="D30" s="30">
        <v>1</v>
      </c>
      <c r="E30" s="59"/>
      <c r="F30" s="389"/>
      <c r="G30" s="30" t="s">
        <v>77</v>
      </c>
      <c r="H30" s="30">
        <v>15</v>
      </c>
      <c r="I30" s="59"/>
      <c r="J30" s="407"/>
      <c r="K30" s="30"/>
      <c r="L30" s="30"/>
      <c r="M30" s="43"/>
      <c r="N30" s="387"/>
      <c r="O30" s="85" t="s">
        <v>214</v>
      </c>
      <c r="P30" s="30">
        <v>15</v>
      </c>
      <c r="Q30" s="114"/>
      <c r="R30" s="387"/>
      <c r="S30" s="30"/>
      <c r="T30" s="30"/>
      <c r="U30" s="75"/>
    </row>
    <row r="31" spans="1:21" s="42" customFormat="1" ht="22.95" customHeight="1">
      <c r="A31" s="393"/>
      <c r="B31" s="388"/>
      <c r="C31" s="30"/>
      <c r="D31" s="30"/>
      <c r="E31" s="59"/>
      <c r="F31" s="389"/>
      <c r="G31" s="30" t="s">
        <v>128</v>
      </c>
      <c r="H31" s="30">
        <v>20</v>
      </c>
      <c r="I31" s="59"/>
      <c r="J31" s="408"/>
      <c r="K31" s="30"/>
      <c r="L31" s="79"/>
      <c r="M31" s="43"/>
      <c r="N31" s="388"/>
      <c r="O31" s="87" t="s">
        <v>215</v>
      </c>
      <c r="P31" s="211">
        <v>15</v>
      </c>
      <c r="Q31" s="114"/>
      <c r="R31" s="388"/>
      <c r="S31" s="30"/>
      <c r="T31" s="30"/>
      <c r="U31" s="75"/>
    </row>
    <row r="32" spans="1:21" s="42" customFormat="1" ht="22.95" customHeight="1">
      <c r="A32" s="80" t="s">
        <v>90</v>
      </c>
      <c r="B32" s="210"/>
      <c r="C32" s="30"/>
      <c r="D32" s="30"/>
      <c r="E32" s="114"/>
      <c r="F32" s="212" t="s">
        <v>90</v>
      </c>
      <c r="G32" s="30"/>
      <c r="H32" s="44"/>
      <c r="I32" s="114"/>
      <c r="J32" s="179" t="s">
        <v>90</v>
      </c>
      <c r="K32" s="30" t="s">
        <v>91</v>
      </c>
      <c r="L32" s="44" t="s">
        <v>94</v>
      </c>
      <c r="M32" s="43"/>
      <c r="N32" s="57" t="s">
        <v>90</v>
      </c>
      <c r="O32" s="30"/>
      <c r="P32" s="44"/>
      <c r="Q32" s="58"/>
      <c r="R32" s="78" t="s">
        <v>90</v>
      </c>
      <c r="S32" s="30"/>
      <c r="T32" s="44"/>
      <c r="U32" s="75"/>
    </row>
    <row r="33" spans="1:21" s="42" customFormat="1" ht="22.95" customHeight="1" thickBot="1">
      <c r="A33" s="61" t="s">
        <v>92</v>
      </c>
      <c r="B33" s="214" t="s">
        <v>92</v>
      </c>
      <c r="C33" s="213"/>
      <c r="D33" s="46"/>
      <c r="E33" s="47"/>
      <c r="F33" s="215" t="s">
        <v>92</v>
      </c>
      <c r="G33" s="177"/>
      <c r="H33" s="46"/>
      <c r="I33" s="47"/>
      <c r="J33" s="180" t="s">
        <v>1</v>
      </c>
      <c r="K33" s="76"/>
      <c r="L33" s="46"/>
      <c r="M33" s="63"/>
      <c r="N33" s="214" t="s">
        <v>92</v>
      </c>
      <c r="O33" s="213"/>
      <c r="P33" s="48"/>
      <c r="Q33" s="47"/>
      <c r="R33" s="77" t="s">
        <v>92</v>
      </c>
      <c r="S33" s="76"/>
      <c r="T33" s="46"/>
      <c r="U33" s="47"/>
    </row>
    <row r="34" spans="1:21">
      <c r="A34" s="380" t="s">
        <v>53</v>
      </c>
      <c r="B34" s="390" t="s">
        <v>54</v>
      </c>
      <c r="C34" s="391"/>
      <c r="D34" s="19" t="s">
        <v>63</v>
      </c>
      <c r="E34" s="116" t="s">
        <v>64</v>
      </c>
      <c r="F34" s="398" t="s">
        <v>54</v>
      </c>
      <c r="G34" s="399"/>
      <c r="H34" s="11" t="s">
        <v>63</v>
      </c>
      <c r="I34" s="181" t="s">
        <v>64</v>
      </c>
      <c r="J34" s="390" t="s">
        <v>54</v>
      </c>
      <c r="K34" s="391"/>
      <c r="L34" s="18" t="s">
        <v>63</v>
      </c>
      <c r="M34" s="117" t="s">
        <v>64</v>
      </c>
      <c r="N34" s="394" t="s">
        <v>54</v>
      </c>
      <c r="O34" s="391"/>
      <c r="P34" s="18" t="s">
        <v>63</v>
      </c>
      <c r="Q34" s="118" t="s">
        <v>64</v>
      </c>
      <c r="R34" s="390" t="s">
        <v>54</v>
      </c>
      <c r="S34" s="391"/>
      <c r="T34" s="18" t="s">
        <v>63</v>
      </c>
      <c r="U34" s="117" t="s">
        <v>64</v>
      </c>
    </row>
    <row r="35" spans="1:21" s="42" customFormat="1" ht="19.8">
      <c r="A35" s="381"/>
      <c r="B35" s="392" t="s">
        <v>55</v>
      </c>
      <c r="C35" s="367"/>
      <c r="D35" s="30">
        <v>5.5</v>
      </c>
      <c r="E35" s="30">
        <v>6</v>
      </c>
      <c r="F35" s="370" t="s">
        <v>55</v>
      </c>
      <c r="G35" s="367"/>
      <c r="H35" s="30">
        <v>5.5</v>
      </c>
      <c r="I35" s="30">
        <v>6</v>
      </c>
      <c r="J35" s="392" t="s">
        <v>55</v>
      </c>
      <c r="K35" s="367"/>
      <c r="L35" s="30">
        <v>5.5</v>
      </c>
      <c r="M35" s="30">
        <v>6</v>
      </c>
      <c r="N35" s="370" t="s">
        <v>55</v>
      </c>
      <c r="O35" s="367"/>
      <c r="P35" s="30">
        <v>5.5</v>
      </c>
      <c r="Q35" s="30">
        <v>6</v>
      </c>
      <c r="R35" s="370" t="s">
        <v>55</v>
      </c>
      <c r="S35" s="367"/>
      <c r="T35" s="30">
        <v>5.5</v>
      </c>
      <c r="U35" s="30">
        <v>6</v>
      </c>
    </row>
    <row r="36" spans="1:21" s="42" customFormat="1" ht="21" customHeight="1">
      <c r="A36" s="381"/>
      <c r="B36" s="367" t="s">
        <v>56</v>
      </c>
      <c r="C36" s="367"/>
      <c r="D36" s="49">
        <v>2.8</v>
      </c>
      <c r="E36" s="49">
        <v>2.7</v>
      </c>
      <c r="F36" s="367" t="s">
        <v>56</v>
      </c>
      <c r="G36" s="367"/>
      <c r="H36" s="49">
        <v>2.6</v>
      </c>
      <c r="I36" s="49">
        <v>2.5</v>
      </c>
      <c r="J36" s="370" t="s">
        <v>56</v>
      </c>
      <c r="K36" s="367"/>
      <c r="L36" s="49">
        <v>2.7</v>
      </c>
      <c r="M36" s="49">
        <v>2.7</v>
      </c>
      <c r="N36" s="370" t="s">
        <v>56</v>
      </c>
      <c r="O36" s="367"/>
      <c r="P36" s="49">
        <v>2.7</v>
      </c>
      <c r="Q36" s="49">
        <v>2.6</v>
      </c>
      <c r="R36" s="370" t="s">
        <v>56</v>
      </c>
      <c r="S36" s="367"/>
      <c r="T36" s="49">
        <v>2.5</v>
      </c>
      <c r="U36" s="49">
        <v>2.5</v>
      </c>
    </row>
    <row r="37" spans="1:21" s="42" customFormat="1" ht="19.8">
      <c r="A37" s="381"/>
      <c r="B37" s="367" t="s">
        <v>57</v>
      </c>
      <c r="C37" s="367"/>
      <c r="D37" s="49">
        <v>1.6</v>
      </c>
      <c r="E37" s="49">
        <v>1.6</v>
      </c>
      <c r="F37" s="367" t="s">
        <v>57</v>
      </c>
      <c r="G37" s="367"/>
      <c r="H37" s="49">
        <v>2</v>
      </c>
      <c r="I37" s="49">
        <v>1.8</v>
      </c>
      <c r="J37" s="370" t="s">
        <v>57</v>
      </c>
      <c r="K37" s="367"/>
      <c r="L37" s="49">
        <v>1.8</v>
      </c>
      <c r="M37" s="49">
        <v>1.5</v>
      </c>
      <c r="N37" s="370" t="s">
        <v>57</v>
      </c>
      <c r="O37" s="367"/>
      <c r="P37" s="49">
        <v>2</v>
      </c>
      <c r="Q37" s="49">
        <v>1.7</v>
      </c>
      <c r="R37" s="370" t="s">
        <v>57</v>
      </c>
      <c r="S37" s="367"/>
      <c r="T37" s="49">
        <v>1.9</v>
      </c>
      <c r="U37" s="49">
        <v>1.8</v>
      </c>
    </row>
    <row r="38" spans="1:21" s="42" customFormat="1" ht="19.8">
      <c r="A38" s="381"/>
      <c r="B38" s="369" t="s">
        <v>58</v>
      </c>
      <c r="C38" s="369"/>
      <c r="D38" s="50"/>
      <c r="E38" s="50"/>
      <c r="F38" s="369" t="s">
        <v>58</v>
      </c>
      <c r="G38" s="369"/>
      <c r="H38" s="54"/>
      <c r="I38" s="54"/>
      <c r="J38" s="368" t="s">
        <v>58</v>
      </c>
      <c r="K38" s="369"/>
      <c r="L38" s="51">
        <v>1</v>
      </c>
      <c r="M38" s="51">
        <v>1</v>
      </c>
      <c r="N38" s="375" t="s">
        <v>58</v>
      </c>
      <c r="O38" s="376"/>
      <c r="P38" s="71"/>
      <c r="Q38" s="71"/>
      <c r="R38" s="370" t="s">
        <v>58</v>
      </c>
      <c r="S38" s="367"/>
      <c r="T38" s="54">
        <v>0</v>
      </c>
      <c r="U38" s="54">
        <v>0</v>
      </c>
    </row>
    <row r="39" spans="1:21" s="42" customFormat="1" ht="20.399999999999999" thickBot="1">
      <c r="A39" s="382"/>
      <c r="B39" s="366" t="s">
        <v>59</v>
      </c>
      <c r="C39" s="366"/>
      <c r="D39" s="62">
        <v>3</v>
      </c>
      <c r="E39" s="62">
        <v>3</v>
      </c>
      <c r="F39" s="366" t="s">
        <v>59</v>
      </c>
      <c r="G39" s="366"/>
      <c r="H39" s="62">
        <v>3</v>
      </c>
      <c r="I39" s="62">
        <v>3</v>
      </c>
      <c r="J39" s="365" t="s">
        <v>59</v>
      </c>
      <c r="K39" s="366"/>
      <c r="L39" s="62">
        <v>3</v>
      </c>
      <c r="M39" s="62">
        <v>3</v>
      </c>
      <c r="N39" s="365" t="s">
        <v>59</v>
      </c>
      <c r="O39" s="366"/>
      <c r="P39" s="62">
        <v>3</v>
      </c>
      <c r="Q39" s="62">
        <v>3</v>
      </c>
      <c r="R39" s="365" t="s">
        <v>59</v>
      </c>
      <c r="S39" s="366"/>
      <c r="T39" s="62">
        <v>3</v>
      </c>
      <c r="U39" s="62">
        <v>3</v>
      </c>
    </row>
    <row r="40" spans="1:21" s="42" customFormat="1" ht="20.399999999999999" thickBot="1">
      <c r="A40" s="64" t="s">
        <v>60</v>
      </c>
      <c r="B40" s="377" t="s">
        <v>61</v>
      </c>
      <c r="C40" s="364"/>
      <c r="D40" s="65">
        <f xml:space="preserve"> D35*70+D36*75+D37*25+D38*60+D39*45</f>
        <v>770</v>
      </c>
      <c r="E40" s="65">
        <f xml:space="preserve"> E35*70+E36*75+E37*25+E38*60+E39*45</f>
        <v>797.5</v>
      </c>
      <c r="F40" s="377" t="s">
        <v>61</v>
      </c>
      <c r="G40" s="364"/>
      <c r="H40" s="65">
        <f xml:space="preserve"> H35*70+H36*75+H37*25+H38*60+H39*45</f>
        <v>765</v>
      </c>
      <c r="I40" s="65">
        <f xml:space="preserve"> I35*70+I36*75+I37*25+I38*60+I39*45</f>
        <v>787.5</v>
      </c>
      <c r="J40" s="371" t="s">
        <v>61</v>
      </c>
      <c r="K40" s="372"/>
      <c r="L40" s="65">
        <f xml:space="preserve"> L35*70+L36*75+L37*25+L38*60+L39*45</f>
        <v>827.5</v>
      </c>
      <c r="M40" s="65">
        <f xml:space="preserve"> M35*70+M36*75+M37*25+M38*60+M39*45</f>
        <v>855</v>
      </c>
      <c r="N40" s="373" t="s">
        <v>61</v>
      </c>
      <c r="O40" s="374"/>
      <c r="P40" s="65">
        <f xml:space="preserve"> P35*70+P36*75+P37*25+P38*60+P39*45</f>
        <v>772.5</v>
      </c>
      <c r="Q40" s="65">
        <f xml:space="preserve"> Q35*70+Q36*75+Q37*25+Q38*60+Q39*45</f>
        <v>792.5</v>
      </c>
      <c r="R40" s="363" t="s">
        <v>61</v>
      </c>
      <c r="S40" s="364"/>
      <c r="T40" s="65">
        <f xml:space="preserve"> T35*70+T36*75+T37*25+T38*60+T39*45</f>
        <v>755</v>
      </c>
      <c r="U40" s="65">
        <f xml:space="preserve"> U35*70+U36*75+U37*25+U38*60+U39*45</f>
        <v>787.5</v>
      </c>
    </row>
    <row r="41" spans="1:21" s="129" customFormat="1" ht="16.2" customHeight="1">
      <c r="A41" s="415" t="s">
        <v>313</v>
      </c>
      <c r="B41" s="415"/>
      <c r="C41" s="415"/>
      <c r="D41" s="415"/>
      <c r="E41" s="415"/>
      <c r="F41" s="223" t="s">
        <v>314</v>
      </c>
      <c r="G41" s="223"/>
      <c r="H41" s="419" t="s">
        <v>505</v>
      </c>
      <c r="I41" s="419"/>
      <c r="J41" s="419"/>
      <c r="K41" s="419"/>
      <c r="L41" s="419"/>
      <c r="M41" s="419"/>
      <c r="N41" s="224"/>
      <c r="O41" s="223" t="s">
        <v>506</v>
      </c>
      <c r="P41" s="223"/>
      <c r="R41" s="223"/>
    </row>
    <row r="42" spans="1:21" s="129" customFormat="1" ht="19.5" customHeight="1">
      <c r="A42" s="417" t="s">
        <v>135</v>
      </c>
      <c r="B42" s="417"/>
      <c r="C42" s="417"/>
      <c r="D42" s="417"/>
      <c r="E42" s="417"/>
      <c r="F42" s="417"/>
      <c r="G42" s="417"/>
      <c r="H42" s="417"/>
      <c r="I42" s="417"/>
      <c r="J42" s="417"/>
      <c r="K42" s="417"/>
      <c r="L42" s="417"/>
      <c r="M42" s="417"/>
      <c r="N42" s="417"/>
      <c r="O42" s="417"/>
      <c r="P42" s="417"/>
      <c r="Q42" s="417"/>
      <c r="R42" s="417"/>
      <c r="S42" s="417"/>
      <c r="T42" s="417"/>
      <c r="U42" s="417"/>
    </row>
    <row r="43" spans="1:21" s="129" customFormat="1" ht="19.8">
      <c r="A43" s="418" t="s">
        <v>315</v>
      </c>
      <c r="B43" s="418"/>
      <c r="C43" s="418"/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  <c r="Q43" s="418"/>
      <c r="R43" s="418"/>
      <c r="S43" s="418"/>
      <c r="T43" s="418"/>
      <c r="U43" s="418"/>
    </row>
    <row r="44" spans="1:21" s="129" customFormat="1" ht="19.8">
      <c r="A44" s="418" t="s">
        <v>316</v>
      </c>
      <c r="B44" s="418"/>
      <c r="C44" s="418"/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</row>
    <row r="45" spans="1:21" ht="33">
      <c r="A45" s="416" t="s">
        <v>317</v>
      </c>
      <c r="B45" s="416"/>
      <c r="C45" s="416"/>
      <c r="D45" s="416"/>
      <c r="E45" s="416"/>
      <c r="F45" s="416"/>
      <c r="G45" s="416"/>
      <c r="H45" s="416"/>
      <c r="I45" s="416"/>
      <c r="J45" s="416"/>
      <c r="K45" s="416"/>
      <c r="L45" s="416"/>
      <c r="M45" s="416"/>
      <c r="N45" s="416"/>
      <c r="O45" s="416"/>
      <c r="P45" s="416"/>
      <c r="Q45" s="416"/>
      <c r="R45" s="416"/>
      <c r="S45" s="416"/>
      <c r="T45" s="416"/>
      <c r="U45" s="416"/>
    </row>
    <row r="46" spans="1:21" s="28" customFormat="1">
      <c r="J46" s="171"/>
      <c r="N46" s="171"/>
      <c r="O46" s="171"/>
    </row>
    <row r="47" spans="1:21">
      <c r="J47" s="20"/>
      <c r="O47" s="20"/>
    </row>
  </sheetData>
  <mergeCells count="92">
    <mergeCell ref="A45:U45"/>
    <mergeCell ref="A42:U42"/>
    <mergeCell ref="A43:U43"/>
    <mergeCell ref="A44:U44"/>
    <mergeCell ref="H41:M41"/>
    <mergeCell ref="J7:J11"/>
    <mergeCell ref="J12:J16"/>
    <mergeCell ref="J17:J21"/>
    <mergeCell ref="F12:F16"/>
    <mergeCell ref="A41:E41"/>
    <mergeCell ref="B12:B16"/>
    <mergeCell ref="F22:F26"/>
    <mergeCell ref="B40:C40"/>
    <mergeCell ref="R7:R11"/>
    <mergeCell ref="R12:R16"/>
    <mergeCell ref="R17:R21"/>
    <mergeCell ref="R37:S37"/>
    <mergeCell ref="J37:K37"/>
    <mergeCell ref="R34:S34"/>
    <mergeCell ref="J27:J31"/>
    <mergeCell ref="N27:N31"/>
    <mergeCell ref="J35:K35"/>
    <mergeCell ref="R27:R31"/>
    <mergeCell ref="J34:K34"/>
    <mergeCell ref="N36:O36"/>
    <mergeCell ref="S18:S21"/>
    <mergeCell ref="O18:O21"/>
    <mergeCell ref="N22:N26"/>
    <mergeCell ref="N7:N11"/>
    <mergeCell ref="N35:O35"/>
    <mergeCell ref="A7:A11"/>
    <mergeCell ref="A12:A16"/>
    <mergeCell ref="A17:A21"/>
    <mergeCell ref="A22:A26"/>
    <mergeCell ref="A27:A31"/>
    <mergeCell ref="N34:O34"/>
    <mergeCell ref="G18:G21"/>
    <mergeCell ref="F35:G35"/>
    <mergeCell ref="B7:B11"/>
    <mergeCell ref="J22:J26"/>
    <mergeCell ref="F7:F11"/>
    <mergeCell ref="N12:N16"/>
    <mergeCell ref="N17:N21"/>
    <mergeCell ref="F34:G34"/>
    <mergeCell ref="B17:B21"/>
    <mergeCell ref="R35:S35"/>
    <mergeCell ref="F17:F21"/>
    <mergeCell ref="R22:R26"/>
    <mergeCell ref="A34:A39"/>
    <mergeCell ref="R38:S38"/>
    <mergeCell ref="B36:C36"/>
    <mergeCell ref="K18:K21"/>
    <mergeCell ref="B27:B31"/>
    <mergeCell ref="F27:F31"/>
    <mergeCell ref="B34:C34"/>
    <mergeCell ref="B39:C39"/>
    <mergeCell ref="B37:C37"/>
    <mergeCell ref="B22:B26"/>
    <mergeCell ref="C18:C21"/>
    <mergeCell ref="B38:C38"/>
    <mergeCell ref="B35:C35"/>
    <mergeCell ref="R40:S40"/>
    <mergeCell ref="N39:O39"/>
    <mergeCell ref="F36:G36"/>
    <mergeCell ref="J38:K38"/>
    <mergeCell ref="J36:K36"/>
    <mergeCell ref="R36:S36"/>
    <mergeCell ref="N37:O37"/>
    <mergeCell ref="F37:G37"/>
    <mergeCell ref="J40:K40"/>
    <mergeCell ref="N40:O40"/>
    <mergeCell ref="R39:S39"/>
    <mergeCell ref="N38:O38"/>
    <mergeCell ref="F39:G39"/>
    <mergeCell ref="J39:K39"/>
    <mergeCell ref="F40:G40"/>
    <mergeCell ref="F38:G38"/>
    <mergeCell ref="A1:U1"/>
    <mergeCell ref="A5:A6"/>
    <mergeCell ref="D2:G2"/>
    <mergeCell ref="N5:N6"/>
    <mergeCell ref="R3:U3"/>
    <mergeCell ref="N3:Q3"/>
    <mergeCell ref="J5:J6"/>
    <mergeCell ref="B3:E3"/>
    <mergeCell ref="F3:I3"/>
    <mergeCell ref="B5:B6"/>
    <mergeCell ref="F5:F6"/>
    <mergeCell ref="H2:M2"/>
    <mergeCell ref="J3:M3"/>
    <mergeCell ref="R5:R6"/>
    <mergeCell ref="O2:U2"/>
  </mergeCells>
  <phoneticPr fontId="2" type="noConversion"/>
  <conditionalFormatting sqref="O31 O29">
    <cfRule type="containsText" dxfId="1" priority="1" stopIfTrue="1" operator="containsText" text="炸">
      <formula>NOT(ISERROR(SEARCH("炸",O29)))</formula>
    </cfRule>
  </conditionalFormatting>
  <printOptions horizontalCentered="1" verticalCentered="1"/>
  <pageMargins left="0.11811023622047245" right="0.11811023622047245" top="0.19685039370078741" bottom="0.19685039370078741" header="0.11811023622047245" footer="0.11811023622047245"/>
  <pageSetup paperSize="9" scale="5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48"/>
  <sheetViews>
    <sheetView view="pageBreakPreview" zoomScale="60" zoomScaleNormal="70" workbookViewId="0">
      <selection activeCell="F5" sqref="F5:H6"/>
    </sheetView>
  </sheetViews>
  <sheetFormatPr defaultRowHeight="19.8"/>
  <cols>
    <col min="1" max="1" width="6.21875" style="42" customWidth="1"/>
    <col min="2" max="2" width="10.77734375" style="42" customWidth="1"/>
    <col min="3" max="3" width="18.21875" style="42" customWidth="1"/>
    <col min="4" max="4" width="12.33203125" style="42" customWidth="1"/>
    <col min="5" max="5" width="5.33203125" style="42" customWidth="1"/>
    <col min="6" max="6" width="11.44140625" style="42" customWidth="1"/>
    <col min="7" max="7" width="17.21875" style="42" customWidth="1"/>
    <col min="8" max="8" width="11.77734375" style="42" customWidth="1"/>
    <col min="9" max="9" width="5.109375" style="42" customWidth="1"/>
    <col min="10" max="10" width="14.88671875" style="45" customWidth="1"/>
    <col min="11" max="11" width="20.44140625" style="42" customWidth="1"/>
    <col min="12" max="12" width="14.6640625" style="42" customWidth="1"/>
    <col min="13" max="13" width="5.77734375" style="42" customWidth="1"/>
    <col min="14" max="14" width="11.21875" style="45" customWidth="1"/>
    <col min="15" max="15" width="18" style="45" customWidth="1"/>
    <col min="16" max="16" width="13.44140625" style="42" customWidth="1"/>
    <col min="17" max="17" width="5.88671875" style="42" customWidth="1"/>
    <col min="18" max="18" width="10.21875" style="42" customWidth="1"/>
    <col min="19" max="19" width="20.88671875" style="42" customWidth="1"/>
    <col min="20" max="20" width="11.21875" style="42" customWidth="1"/>
    <col min="21" max="21" width="5.109375" style="42" customWidth="1"/>
  </cols>
  <sheetData>
    <row r="1" spans="1:21" s="1" customFormat="1" ht="28.5" customHeight="1">
      <c r="A1" s="349" t="s">
        <v>261</v>
      </c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</row>
    <row r="2" spans="1:21" s="173" customFormat="1" ht="28.2" customHeight="1" thickBot="1">
      <c r="A2" s="8" t="s">
        <v>24</v>
      </c>
      <c r="B2" s="8"/>
      <c r="C2" s="8"/>
      <c r="D2" s="348" t="s">
        <v>6</v>
      </c>
      <c r="E2" s="348"/>
      <c r="F2" s="348"/>
      <c r="G2" s="348"/>
      <c r="H2" s="361" t="s">
        <v>23</v>
      </c>
      <c r="I2" s="361"/>
      <c r="J2" s="361"/>
      <c r="K2" s="361"/>
      <c r="L2" s="361"/>
      <c r="M2" s="361"/>
      <c r="N2" s="172"/>
      <c r="O2" s="360" t="s">
        <v>318</v>
      </c>
      <c r="P2" s="360"/>
      <c r="Q2" s="360"/>
      <c r="R2" s="360"/>
      <c r="S2" s="360"/>
      <c r="T2" s="360"/>
      <c r="U2" s="360"/>
    </row>
    <row r="3" spans="1:21" s="42" customFormat="1" ht="25.95" customHeight="1">
      <c r="A3" s="35" t="s">
        <v>4</v>
      </c>
      <c r="B3" s="352" t="s">
        <v>324</v>
      </c>
      <c r="C3" s="353"/>
      <c r="D3" s="353"/>
      <c r="E3" s="354"/>
      <c r="F3" s="357" t="s">
        <v>325</v>
      </c>
      <c r="G3" s="353"/>
      <c r="H3" s="353"/>
      <c r="I3" s="354"/>
      <c r="J3" s="357" t="s">
        <v>326</v>
      </c>
      <c r="K3" s="353"/>
      <c r="L3" s="353"/>
      <c r="M3" s="354"/>
      <c r="N3" s="352" t="s">
        <v>327</v>
      </c>
      <c r="O3" s="353"/>
      <c r="P3" s="353"/>
      <c r="Q3" s="354"/>
      <c r="R3" s="352" t="s">
        <v>328</v>
      </c>
      <c r="S3" s="353"/>
      <c r="T3" s="353"/>
      <c r="U3" s="354"/>
    </row>
    <row r="4" spans="1:21" s="42" customFormat="1" ht="23.4" customHeight="1">
      <c r="A4" s="36" t="s">
        <v>5</v>
      </c>
      <c r="B4" s="37" t="s">
        <v>13</v>
      </c>
      <c r="C4" s="150" t="s">
        <v>0</v>
      </c>
      <c r="D4" s="150" t="s">
        <v>11</v>
      </c>
      <c r="E4" s="39" t="s">
        <v>3</v>
      </c>
      <c r="F4" s="68" t="s">
        <v>44</v>
      </c>
      <c r="G4" s="150" t="s">
        <v>0</v>
      </c>
      <c r="H4" s="150" t="s">
        <v>11</v>
      </c>
      <c r="I4" s="39" t="s">
        <v>3</v>
      </c>
      <c r="J4" s="37" t="s">
        <v>13</v>
      </c>
      <c r="K4" s="150" t="s">
        <v>0</v>
      </c>
      <c r="L4" s="150" t="s">
        <v>11</v>
      </c>
      <c r="M4" s="39" t="s">
        <v>2</v>
      </c>
      <c r="N4" s="37" t="s">
        <v>13</v>
      </c>
      <c r="O4" s="150" t="s">
        <v>0</v>
      </c>
      <c r="P4" s="150" t="s">
        <v>11</v>
      </c>
      <c r="Q4" s="39" t="s">
        <v>2</v>
      </c>
      <c r="R4" s="37" t="s">
        <v>13</v>
      </c>
      <c r="S4" s="150" t="s">
        <v>0</v>
      </c>
      <c r="T4" s="150" t="s">
        <v>11</v>
      </c>
      <c r="U4" s="39" t="s">
        <v>2</v>
      </c>
    </row>
    <row r="5" spans="1:21" s="21" customFormat="1" ht="21.6" customHeight="1">
      <c r="A5" s="440" t="s">
        <v>8</v>
      </c>
      <c r="B5" s="350"/>
      <c r="C5" s="150"/>
      <c r="D5" s="150"/>
      <c r="E5" s="114"/>
      <c r="F5" s="355" t="s">
        <v>67</v>
      </c>
      <c r="G5" s="176" t="s">
        <v>366</v>
      </c>
      <c r="H5" s="150">
        <v>100</v>
      </c>
      <c r="I5" s="114"/>
      <c r="J5" s="350" t="s">
        <v>365</v>
      </c>
      <c r="K5" s="176" t="s">
        <v>366</v>
      </c>
      <c r="L5" s="176">
        <v>50</v>
      </c>
      <c r="M5" s="114"/>
      <c r="N5" s="355" t="s">
        <v>425</v>
      </c>
      <c r="O5" s="99" t="s">
        <v>426</v>
      </c>
      <c r="P5" s="99">
        <v>110</v>
      </c>
      <c r="Q5" s="114"/>
      <c r="R5" s="350" t="s">
        <v>423</v>
      </c>
      <c r="S5" s="185" t="s">
        <v>421</v>
      </c>
      <c r="T5" s="185">
        <v>90</v>
      </c>
      <c r="U5" s="114"/>
    </row>
    <row r="6" spans="1:21" s="21" customFormat="1" ht="21.6" customHeight="1">
      <c r="A6" s="441"/>
      <c r="B6" s="351"/>
      <c r="C6" s="150"/>
      <c r="D6" s="150"/>
      <c r="E6" s="114"/>
      <c r="F6" s="356"/>
      <c r="G6" s="176" t="s">
        <v>367</v>
      </c>
      <c r="H6" s="150">
        <v>10</v>
      </c>
      <c r="I6" s="114"/>
      <c r="J6" s="428"/>
      <c r="K6" s="176" t="s">
        <v>368</v>
      </c>
      <c r="L6" s="176">
        <v>50</v>
      </c>
      <c r="M6" s="114"/>
      <c r="N6" s="356"/>
      <c r="O6" s="185"/>
      <c r="P6" s="185"/>
      <c r="Q6" s="114"/>
      <c r="R6" s="351"/>
      <c r="S6" s="185" t="s">
        <v>424</v>
      </c>
      <c r="T6" s="185">
        <v>20</v>
      </c>
      <c r="U6" s="114"/>
    </row>
    <row r="7" spans="1:21" s="21" customFormat="1" ht="21.6" customHeight="1">
      <c r="A7" s="442" t="s">
        <v>93</v>
      </c>
      <c r="B7" s="379" t="s">
        <v>362</v>
      </c>
      <c r="C7" s="30"/>
      <c r="D7" s="30"/>
      <c r="E7" s="114"/>
      <c r="F7" s="386" t="s">
        <v>218</v>
      </c>
      <c r="G7" s="30" t="s">
        <v>68</v>
      </c>
      <c r="H7" s="30">
        <v>80</v>
      </c>
      <c r="I7" s="114"/>
      <c r="J7" s="428"/>
      <c r="K7" s="32" t="s">
        <v>371</v>
      </c>
      <c r="L7" s="32">
        <v>1</v>
      </c>
      <c r="M7" s="30"/>
      <c r="N7" s="379" t="s">
        <v>486</v>
      </c>
      <c r="O7" s="30" t="s">
        <v>483</v>
      </c>
      <c r="P7" s="30">
        <v>90</v>
      </c>
      <c r="Q7" s="114"/>
      <c r="R7" s="379" t="s">
        <v>364</v>
      </c>
      <c r="S7" s="30" t="s">
        <v>78</v>
      </c>
      <c r="T7" s="30">
        <v>15</v>
      </c>
      <c r="U7" s="114"/>
    </row>
    <row r="8" spans="1:21" s="21" customFormat="1" ht="21.6" customHeight="1">
      <c r="A8" s="443"/>
      <c r="B8" s="379"/>
      <c r="C8" s="30"/>
      <c r="D8" s="30"/>
      <c r="E8" s="114"/>
      <c r="F8" s="387"/>
      <c r="G8" s="30" t="s">
        <v>150</v>
      </c>
      <c r="H8" s="183">
        <v>3</v>
      </c>
      <c r="I8" s="114"/>
      <c r="J8" s="428"/>
      <c r="K8" s="32" t="s">
        <v>132</v>
      </c>
      <c r="L8" s="32">
        <v>1</v>
      </c>
      <c r="M8" s="114"/>
      <c r="N8" s="379"/>
      <c r="O8" s="30" t="s">
        <v>484</v>
      </c>
      <c r="P8" s="30">
        <v>3</v>
      </c>
      <c r="Q8" s="114"/>
      <c r="R8" s="379"/>
      <c r="S8" s="30" t="s">
        <v>308</v>
      </c>
      <c r="T8" s="30">
        <v>15</v>
      </c>
      <c r="U8" s="114"/>
    </row>
    <row r="9" spans="1:21" s="21" customFormat="1" ht="21.6" customHeight="1">
      <c r="A9" s="443"/>
      <c r="B9" s="379"/>
      <c r="C9" s="30"/>
      <c r="D9" s="30"/>
      <c r="E9" s="114"/>
      <c r="F9" s="387"/>
      <c r="G9" s="30" t="s">
        <v>71</v>
      </c>
      <c r="H9" s="30">
        <v>2</v>
      </c>
      <c r="I9" s="114"/>
      <c r="J9" s="351"/>
      <c r="K9" s="32" t="s">
        <v>133</v>
      </c>
      <c r="L9" s="32">
        <v>3</v>
      </c>
      <c r="M9" s="114"/>
      <c r="N9" s="379"/>
      <c r="O9" s="30" t="s">
        <v>485</v>
      </c>
      <c r="P9" s="30">
        <v>3</v>
      </c>
      <c r="Q9" s="39"/>
      <c r="R9" s="379"/>
      <c r="S9" s="30" t="s">
        <v>98</v>
      </c>
      <c r="T9" s="30">
        <v>40</v>
      </c>
      <c r="U9" s="114"/>
    </row>
    <row r="10" spans="1:21" s="21" customFormat="1" ht="21.6" customHeight="1">
      <c r="A10" s="443"/>
      <c r="B10" s="379"/>
      <c r="C10" s="41"/>
      <c r="D10" s="30"/>
      <c r="E10" s="114"/>
      <c r="F10" s="387"/>
      <c r="G10" s="30" t="s">
        <v>102</v>
      </c>
      <c r="H10" s="30">
        <v>20</v>
      </c>
      <c r="I10" s="114"/>
      <c r="J10" s="429" t="s">
        <v>469</v>
      </c>
      <c r="K10" s="32" t="s">
        <v>460</v>
      </c>
      <c r="L10" s="32">
        <v>60</v>
      </c>
      <c r="M10" s="114"/>
      <c r="N10" s="379"/>
      <c r="O10" s="30" t="s">
        <v>487</v>
      </c>
      <c r="P10" s="30">
        <v>20</v>
      </c>
      <c r="Q10" s="114"/>
      <c r="R10" s="379"/>
      <c r="S10" s="30" t="s">
        <v>100</v>
      </c>
      <c r="T10" s="30">
        <v>40</v>
      </c>
      <c r="U10" s="114"/>
    </row>
    <row r="11" spans="1:21" s="21" customFormat="1" ht="21.6" customHeight="1">
      <c r="A11" s="443"/>
      <c r="B11" s="379"/>
      <c r="C11" s="150"/>
      <c r="D11" s="30"/>
      <c r="E11" s="114"/>
      <c r="F11" s="388"/>
      <c r="G11" s="30"/>
      <c r="H11" s="30"/>
      <c r="I11" s="114"/>
      <c r="J11" s="430"/>
      <c r="K11" s="32" t="s">
        <v>461</v>
      </c>
      <c r="L11" s="32">
        <v>30</v>
      </c>
      <c r="M11" s="114"/>
      <c r="N11" s="379"/>
      <c r="O11" s="219"/>
      <c r="P11" s="30"/>
      <c r="Q11" s="114"/>
      <c r="R11" s="379"/>
      <c r="S11" s="217" t="s">
        <v>459</v>
      </c>
      <c r="T11" s="30">
        <v>3</v>
      </c>
      <c r="U11" s="114"/>
    </row>
    <row r="12" spans="1:21" s="21" customFormat="1" ht="21.6" customHeight="1">
      <c r="A12" s="442" t="s">
        <v>73</v>
      </c>
      <c r="B12" s="379"/>
      <c r="C12" s="30"/>
      <c r="D12" s="30"/>
      <c r="E12" s="114"/>
      <c r="F12" s="386" t="s">
        <v>231</v>
      </c>
      <c r="G12" s="32" t="s">
        <v>276</v>
      </c>
      <c r="H12" s="32">
        <v>10</v>
      </c>
      <c r="I12" s="114"/>
      <c r="J12" s="445" t="s">
        <v>470</v>
      </c>
      <c r="K12" s="41" t="s">
        <v>462</v>
      </c>
      <c r="L12" s="217">
        <v>30</v>
      </c>
      <c r="M12" s="114"/>
      <c r="N12" s="409" t="s">
        <v>446</v>
      </c>
      <c r="O12" s="30" t="s">
        <v>448</v>
      </c>
      <c r="P12" s="216">
        <v>50</v>
      </c>
      <c r="Q12" s="114"/>
      <c r="R12" s="386" t="s">
        <v>359</v>
      </c>
      <c r="S12" s="30" t="s">
        <v>357</v>
      </c>
      <c r="T12" s="30">
        <v>15</v>
      </c>
      <c r="U12" s="114"/>
    </row>
    <row r="13" spans="1:21" s="21" customFormat="1" ht="21.6" customHeight="1">
      <c r="A13" s="443"/>
      <c r="B13" s="379"/>
      <c r="C13" s="150"/>
      <c r="D13" s="30"/>
      <c r="E13" s="114"/>
      <c r="F13" s="387"/>
      <c r="G13" s="81" t="s">
        <v>279</v>
      </c>
      <c r="H13" s="32">
        <v>30</v>
      </c>
      <c r="I13" s="114"/>
      <c r="J13" s="446"/>
      <c r="K13" s="30" t="s">
        <v>463</v>
      </c>
      <c r="L13" s="217">
        <v>30</v>
      </c>
      <c r="M13" s="114"/>
      <c r="N13" s="410"/>
      <c r="O13" s="30" t="s">
        <v>451</v>
      </c>
      <c r="P13" s="216">
        <v>30</v>
      </c>
      <c r="Q13" s="114"/>
      <c r="R13" s="387"/>
      <c r="S13" s="30" t="s">
        <v>206</v>
      </c>
      <c r="T13" s="30">
        <v>30</v>
      </c>
      <c r="U13" s="114"/>
    </row>
    <row r="14" spans="1:21" s="21" customFormat="1" ht="21.6" customHeight="1">
      <c r="A14" s="443"/>
      <c r="B14" s="379"/>
      <c r="C14" s="30"/>
      <c r="D14" s="30"/>
      <c r="E14" s="114"/>
      <c r="F14" s="387"/>
      <c r="G14" s="32" t="s">
        <v>129</v>
      </c>
      <c r="H14" s="32">
        <v>2</v>
      </c>
      <c r="I14" s="114"/>
      <c r="J14" s="446"/>
      <c r="K14" s="217" t="s">
        <v>464</v>
      </c>
      <c r="L14" s="30">
        <v>30</v>
      </c>
      <c r="M14" s="114"/>
      <c r="N14" s="410"/>
      <c r="O14" s="30" t="s">
        <v>452</v>
      </c>
      <c r="P14" s="30">
        <v>10</v>
      </c>
      <c r="Q14" s="114"/>
      <c r="R14" s="387"/>
      <c r="S14" s="30" t="s">
        <v>75</v>
      </c>
      <c r="T14" s="150">
        <v>50</v>
      </c>
      <c r="U14" s="114"/>
    </row>
    <row r="15" spans="1:21" s="21" customFormat="1" ht="21.6" customHeight="1">
      <c r="A15" s="443"/>
      <c r="B15" s="379"/>
      <c r="C15" s="30"/>
      <c r="D15" s="30"/>
      <c r="E15" s="114"/>
      <c r="F15" s="387"/>
      <c r="G15" s="33" t="s">
        <v>77</v>
      </c>
      <c r="H15" s="32">
        <v>10</v>
      </c>
      <c r="I15" s="114"/>
      <c r="J15" s="446"/>
      <c r="K15" s="217" t="s">
        <v>459</v>
      </c>
      <c r="L15" s="30">
        <v>2</v>
      </c>
      <c r="M15" s="114"/>
      <c r="N15" s="410"/>
      <c r="O15" s="216" t="s">
        <v>453</v>
      </c>
      <c r="P15" s="216">
        <v>5</v>
      </c>
      <c r="Q15" s="114"/>
      <c r="R15" s="387"/>
      <c r="S15" s="30" t="s">
        <v>358</v>
      </c>
      <c r="T15" s="30">
        <v>5</v>
      </c>
      <c r="U15" s="114"/>
    </row>
    <row r="16" spans="1:21" s="21" customFormat="1" ht="21.6" customHeight="1">
      <c r="A16" s="443"/>
      <c r="B16" s="379"/>
      <c r="C16" s="30"/>
      <c r="D16" s="30"/>
      <c r="E16" s="114"/>
      <c r="F16" s="388"/>
      <c r="G16" s="34" t="s">
        <v>286</v>
      </c>
      <c r="H16" s="32">
        <v>30</v>
      </c>
      <c r="I16" s="114"/>
      <c r="J16" s="447"/>
      <c r="K16" s="30"/>
      <c r="L16" s="30"/>
      <c r="M16" s="114"/>
      <c r="N16" s="411"/>
      <c r="O16" s="30"/>
      <c r="P16" s="30"/>
      <c r="Q16" s="114"/>
      <c r="R16" s="388"/>
      <c r="S16" s="133" t="s">
        <v>207</v>
      </c>
      <c r="T16" s="30">
        <v>2</v>
      </c>
      <c r="U16" s="114"/>
    </row>
    <row r="17" spans="1:21" s="21" customFormat="1" ht="21.6" customHeight="1">
      <c r="A17" s="442" t="s">
        <v>79</v>
      </c>
      <c r="B17" s="400"/>
      <c r="C17" s="30"/>
      <c r="D17" s="30"/>
      <c r="E17" s="114"/>
      <c r="F17" s="378" t="s">
        <v>80</v>
      </c>
      <c r="G17" s="30" t="s">
        <v>82</v>
      </c>
      <c r="H17" s="150">
        <v>100</v>
      </c>
      <c r="I17" s="114"/>
      <c r="J17" s="431" t="s">
        <v>83</v>
      </c>
      <c r="K17" s="30" t="s">
        <v>81</v>
      </c>
      <c r="L17" s="30">
        <v>100</v>
      </c>
      <c r="M17" s="43"/>
      <c r="N17" s="397" t="s">
        <v>80</v>
      </c>
      <c r="O17" s="30" t="s">
        <v>82</v>
      </c>
      <c r="P17" s="150">
        <v>100</v>
      </c>
      <c r="Q17" s="114"/>
      <c r="R17" s="403" t="s">
        <v>80</v>
      </c>
      <c r="S17" s="30" t="s">
        <v>81</v>
      </c>
      <c r="T17" s="30">
        <v>100</v>
      </c>
      <c r="U17" s="114"/>
    </row>
    <row r="18" spans="1:21" s="21" customFormat="1" ht="21.6" customHeight="1">
      <c r="A18" s="443"/>
      <c r="B18" s="401"/>
      <c r="C18" s="383"/>
      <c r="D18" s="30"/>
      <c r="E18" s="114"/>
      <c r="F18" s="378"/>
      <c r="G18" s="383" t="s">
        <v>85</v>
      </c>
      <c r="H18" s="30"/>
      <c r="I18" s="114"/>
      <c r="J18" s="432"/>
      <c r="K18" s="383" t="s">
        <v>84</v>
      </c>
      <c r="L18" s="30"/>
      <c r="M18" s="114"/>
      <c r="N18" s="397"/>
      <c r="O18" s="383" t="s">
        <v>85</v>
      </c>
      <c r="P18" s="30"/>
      <c r="Q18" s="114"/>
      <c r="R18" s="404"/>
      <c r="S18" s="383" t="s">
        <v>84</v>
      </c>
      <c r="T18" s="30"/>
      <c r="U18" s="114"/>
    </row>
    <row r="19" spans="1:21" s="21" customFormat="1" ht="21.6" customHeight="1">
      <c r="A19" s="443"/>
      <c r="B19" s="401"/>
      <c r="C19" s="384"/>
      <c r="D19" s="30"/>
      <c r="E19" s="114"/>
      <c r="F19" s="378"/>
      <c r="G19" s="384"/>
      <c r="H19" s="30"/>
      <c r="I19" s="114"/>
      <c r="J19" s="432"/>
      <c r="K19" s="384"/>
      <c r="L19" s="30"/>
      <c r="M19" s="114"/>
      <c r="N19" s="397"/>
      <c r="O19" s="384"/>
      <c r="P19" s="30"/>
      <c r="Q19" s="114"/>
      <c r="R19" s="404"/>
      <c r="S19" s="384"/>
      <c r="T19" s="30"/>
      <c r="U19" s="114"/>
    </row>
    <row r="20" spans="1:21" s="21" customFormat="1" ht="21.6" customHeight="1">
      <c r="A20" s="443"/>
      <c r="B20" s="401"/>
      <c r="C20" s="384"/>
      <c r="D20" s="30"/>
      <c r="E20" s="114"/>
      <c r="F20" s="378"/>
      <c r="G20" s="384"/>
      <c r="H20" s="150"/>
      <c r="I20" s="114"/>
      <c r="J20" s="432"/>
      <c r="K20" s="384"/>
      <c r="L20" s="30"/>
      <c r="M20" s="114"/>
      <c r="N20" s="397"/>
      <c r="O20" s="384"/>
      <c r="P20" s="150"/>
      <c r="Q20" s="114"/>
      <c r="R20" s="404"/>
      <c r="S20" s="384"/>
      <c r="T20" s="30"/>
      <c r="U20" s="114"/>
    </row>
    <row r="21" spans="1:21" s="21" customFormat="1" ht="21.6" customHeight="1">
      <c r="A21" s="443"/>
      <c r="B21" s="402"/>
      <c r="C21" s="385"/>
      <c r="D21" s="30"/>
      <c r="E21" s="114"/>
      <c r="F21" s="378"/>
      <c r="G21" s="385"/>
      <c r="H21" s="150"/>
      <c r="I21" s="114"/>
      <c r="J21" s="433"/>
      <c r="K21" s="385"/>
      <c r="L21" s="30"/>
      <c r="M21" s="114"/>
      <c r="N21" s="397"/>
      <c r="O21" s="385"/>
      <c r="P21" s="150"/>
      <c r="Q21" s="114"/>
      <c r="R21" s="405"/>
      <c r="S21" s="385"/>
      <c r="T21" s="30"/>
      <c r="U21" s="114"/>
    </row>
    <row r="22" spans="1:21" s="21" customFormat="1" ht="21.6" customHeight="1">
      <c r="A22" s="442" t="s">
        <v>86</v>
      </c>
      <c r="B22" s="379"/>
      <c r="C22" s="30"/>
      <c r="D22" s="30"/>
      <c r="E22" s="114"/>
      <c r="F22" s="409"/>
      <c r="G22" s="70"/>
      <c r="H22" s="185"/>
      <c r="I22" s="114"/>
      <c r="J22" s="434"/>
      <c r="K22" s="150"/>
      <c r="L22" s="150"/>
      <c r="M22" s="114"/>
      <c r="N22" s="386"/>
      <c r="O22" s="30"/>
      <c r="P22" s="30"/>
      <c r="Q22" s="114"/>
      <c r="R22" s="434"/>
      <c r="S22" s="150"/>
      <c r="T22" s="150"/>
      <c r="U22" s="114"/>
    </row>
    <row r="23" spans="1:21" s="21" customFormat="1" ht="21.6" customHeight="1">
      <c r="A23" s="443"/>
      <c r="B23" s="379"/>
      <c r="C23" s="150"/>
      <c r="D23" s="30"/>
      <c r="E23" s="114"/>
      <c r="F23" s="410"/>
      <c r="G23" s="30"/>
      <c r="H23" s="185"/>
      <c r="I23" s="114"/>
      <c r="J23" s="435"/>
      <c r="K23" s="30"/>
      <c r="L23" s="150"/>
      <c r="M23" s="114"/>
      <c r="N23" s="387"/>
      <c r="O23" s="150"/>
      <c r="P23" s="30"/>
      <c r="Q23" s="114"/>
      <c r="R23" s="435"/>
      <c r="S23" s="30"/>
      <c r="T23" s="150"/>
      <c r="U23" s="114"/>
    </row>
    <row r="24" spans="1:21" s="21" customFormat="1" ht="21.6" customHeight="1">
      <c r="A24" s="443"/>
      <c r="B24" s="379"/>
      <c r="C24" s="30"/>
      <c r="D24" s="30"/>
      <c r="E24" s="114"/>
      <c r="F24" s="410"/>
      <c r="G24" s="30"/>
      <c r="H24" s="30"/>
      <c r="I24" s="114"/>
      <c r="J24" s="435"/>
      <c r="K24" s="30"/>
      <c r="L24" s="150"/>
      <c r="M24" s="114"/>
      <c r="N24" s="387"/>
      <c r="O24" s="30"/>
      <c r="P24" s="30"/>
      <c r="Q24" s="114"/>
      <c r="R24" s="435"/>
      <c r="S24" s="30"/>
      <c r="T24" s="150"/>
      <c r="U24" s="114"/>
    </row>
    <row r="25" spans="1:21" s="21" customFormat="1" ht="21.6" customHeight="1">
      <c r="A25" s="443"/>
      <c r="B25" s="379"/>
      <c r="C25" s="30"/>
      <c r="D25" s="30"/>
      <c r="E25" s="114"/>
      <c r="F25" s="410"/>
      <c r="G25" s="30"/>
      <c r="H25" s="30"/>
      <c r="I25" s="114"/>
      <c r="J25" s="435"/>
      <c r="K25" s="30"/>
      <c r="L25" s="150"/>
      <c r="M25" s="114"/>
      <c r="N25" s="387"/>
      <c r="O25" s="30"/>
      <c r="P25" s="30"/>
      <c r="Q25" s="114"/>
      <c r="R25" s="435"/>
      <c r="S25" s="30"/>
      <c r="T25" s="150"/>
      <c r="U25" s="114"/>
    </row>
    <row r="26" spans="1:21" s="21" customFormat="1" ht="21.6" customHeight="1">
      <c r="A26" s="443"/>
      <c r="B26" s="379"/>
      <c r="C26" s="30"/>
      <c r="D26" s="30"/>
      <c r="E26" s="114"/>
      <c r="F26" s="411"/>
      <c r="G26" s="30"/>
      <c r="H26" s="30"/>
      <c r="I26" s="114"/>
      <c r="J26" s="436"/>
      <c r="K26" s="30"/>
      <c r="L26" s="150"/>
      <c r="M26" s="114"/>
      <c r="N26" s="388"/>
      <c r="O26" s="30"/>
      <c r="P26" s="30"/>
      <c r="Q26" s="114"/>
      <c r="R26" s="436"/>
      <c r="S26" s="30"/>
      <c r="T26" s="150"/>
      <c r="U26" s="114"/>
    </row>
    <row r="27" spans="1:21" s="21" customFormat="1" ht="21.6" customHeight="1">
      <c r="A27" s="443" t="s">
        <v>87</v>
      </c>
      <c r="B27" s="386"/>
      <c r="C27" s="30"/>
      <c r="D27" s="30"/>
      <c r="E27" s="114"/>
      <c r="F27" s="409" t="s">
        <v>105</v>
      </c>
      <c r="G27" s="70" t="s">
        <v>106</v>
      </c>
      <c r="H27" s="185">
        <v>10</v>
      </c>
      <c r="I27" s="114"/>
      <c r="J27" s="437" t="s">
        <v>400</v>
      </c>
      <c r="K27" s="30" t="s">
        <v>401</v>
      </c>
      <c r="L27" s="30">
        <v>10</v>
      </c>
      <c r="M27" s="114"/>
      <c r="N27" s="386" t="s">
        <v>197</v>
      </c>
      <c r="O27" s="30" t="s">
        <v>198</v>
      </c>
      <c r="P27" s="30">
        <v>30</v>
      </c>
      <c r="Q27" s="114"/>
      <c r="R27" s="386" t="s">
        <v>398</v>
      </c>
      <c r="S27" s="30" t="s">
        <v>399</v>
      </c>
      <c r="T27" s="30">
        <v>2</v>
      </c>
      <c r="U27" s="114"/>
    </row>
    <row r="28" spans="1:21" s="21" customFormat="1" ht="21.6" customHeight="1">
      <c r="A28" s="443"/>
      <c r="B28" s="387"/>
      <c r="C28" s="30"/>
      <c r="D28" s="150"/>
      <c r="E28" s="114"/>
      <c r="F28" s="410"/>
      <c r="G28" s="30" t="s">
        <v>107</v>
      </c>
      <c r="H28" s="185">
        <v>10</v>
      </c>
      <c r="I28" s="114"/>
      <c r="J28" s="438"/>
      <c r="K28" s="30" t="s">
        <v>403</v>
      </c>
      <c r="L28" s="30">
        <v>10</v>
      </c>
      <c r="M28" s="114"/>
      <c r="N28" s="387"/>
      <c r="O28" s="30" t="s">
        <v>199</v>
      </c>
      <c r="P28" s="30">
        <v>10</v>
      </c>
      <c r="Q28" s="114"/>
      <c r="R28" s="387"/>
      <c r="S28" s="30" t="s">
        <v>402</v>
      </c>
      <c r="T28" s="30">
        <v>2</v>
      </c>
      <c r="U28" s="114"/>
    </row>
    <row r="29" spans="1:21" s="21" customFormat="1" ht="21.6" customHeight="1">
      <c r="A29" s="443"/>
      <c r="B29" s="387"/>
      <c r="C29" s="30"/>
      <c r="D29" s="150"/>
      <c r="E29" s="114"/>
      <c r="F29" s="410"/>
      <c r="G29" s="30" t="s">
        <v>88</v>
      </c>
      <c r="H29" s="30">
        <v>2</v>
      </c>
      <c r="I29" s="114"/>
      <c r="J29" s="438"/>
      <c r="K29" s="30" t="s">
        <v>404</v>
      </c>
      <c r="L29" s="30">
        <v>10</v>
      </c>
      <c r="M29" s="114"/>
      <c r="N29" s="387"/>
      <c r="O29" s="30" t="s">
        <v>200</v>
      </c>
      <c r="P29" s="150">
        <v>1</v>
      </c>
      <c r="Q29" s="114"/>
      <c r="R29" s="387"/>
      <c r="S29" s="30" t="s">
        <v>32</v>
      </c>
      <c r="T29" s="185">
        <v>2</v>
      </c>
      <c r="U29" s="114"/>
    </row>
    <row r="30" spans="1:21" s="21" customFormat="1" ht="21.6" customHeight="1">
      <c r="A30" s="443"/>
      <c r="B30" s="387"/>
      <c r="C30" s="30"/>
      <c r="D30" s="30"/>
      <c r="E30" s="114"/>
      <c r="F30" s="410"/>
      <c r="G30" s="30" t="s">
        <v>76</v>
      </c>
      <c r="H30" s="30">
        <v>20</v>
      </c>
      <c r="I30" s="114"/>
      <c r="J30" s="438"/>
      <c r="K30" s="30" t="s">
        <v>406</v>
      </c>
      <c r="L30" s="30">
        <v>2</v>
      </c>
      <c r="M30" s="114"/>
      <c r="N30" s="387"/>
      <c r="O30" s="30"/>
      <c r="P30" s="30"/>
      <c r="Q30" s="114"/>
      <c r="R30" s="387"/>
      <c r="S30" s="30" t="s">
        <v>405</v>
      </c>
      <c r="T30" s="185">
        <v>30</v>
      </c>
      <c r="U30" s="114"/>
    </row>
    <row r="31" spans="1:21" s="21" customFormat="1" ht="21.6" customHeight="1">
      <c r="A31" s="443"/>
      <c r="B31" s="388"/>
      <c r="C31" s="30"/>
      <c r="D31" s="30"/>
      <c r="E31" s="114"/>
      <c r="F31" s="411"/>
      <c r="G31" s="30"/>
      <c r="H31" s="30"/>
      <c r="I31" s="114"/>
      <c r="J31" s="439"/>
      <c r="K31" s="30" t="s">
        <v>408</v>
      </c>
      <c r="L31" s="30">
        <v>20</v>
      </c>
      <c r="M31" s="114"/>
      <c r="N31" s="388"/>
      <c r="O31" s="30"/>
      <c r="P31" s="30"/>
      <c r="Q31" s="114"/>
      <c r="R31" s="388"/>
      <c r="S31" s="30" t="s">
        <v>407</v>
      </c>
      <c r="T31" s="185">
        <v>15</v>
      </c>
      <c r="U31" s="114"/>
    </row>
    <row r="32" spans="1:21" s="21" customFormat="1" ht="21.6" customHeight="1">
      <c r="A32" s="155" t="s">
        <v>90</v>
      </c>
      <c r="B32" s="151"/>
      <c r="C32" s="30"/>
      <c r="D32" s="30"/>
      <c r="E32" s="114"/>
      <c r="F32" s="149" t="s">
        <v>90</v>
      </c>
      <c r="G32" s="30"/>
      <c r="H32" s="44"/>
      <c r="I32" s="114"/>
      <c r="J32" s="151" t="s">
        <v>90</v>
      </c>
      <c r="K32" s="30" t="s">
        <v>91</v>
      </c>
      <c r="L32" s="44" t="s">
        <v>94</v>
      </c>
      <c r="M32" s="43"/>
      <c r="N32" s="57" t="s">
        <v>90</v>
      </c>
      <c r="O32" s="30"/>
      <c r="P32" s="44"/>
      <c r="Q32" s="58"/>
      <c r="R32" s="151" t="s">
        <v>90</v>
      </c>
      <c r="S32" s="30"/>
      <c r="T32" s="44"/>
      <c r="U32" s="114"/>
    </row>
    <row r="33" spans="1:21" s="21" customFormat="1" ht="21.6" customHeight="1" thickBot="1">
      <c r="A33" s="83" t="s">
        <v>92</v>
      </c>
      <c r="B33" s="152"/>
      <c r="C33" s="153"/>
      <c r="D33" s="46"/>
      <c r="E33" s="47"/>
      <c r="F33" s="154" t="s">
        <v>92</v>
      </c>
      <c r="G33" s="153"/>
      <c r="H33" s="46"/>
      <c r="I33" s="47"/>
      <c r="J33" s="152" t="s">
        <v>1</v>
      </c>
      <c r="K33" s="153"/>
      <c r="L33" s="46"/>
      <c r="M33" s="47"/>
      <c r="N33" s="152" t="s">
        <v>92</v>
      </c>
      <c r="O33" s="153"/>
      <c r="P33" s="48"/>
      <c r="Q33" s="47"/>
      <c r="R33" s="152" t="s">
        <v>92</v>
      </c>
      <c r="S33" s="153"/>
      <c r="T33" s="46"/>
      <c r="U33" s="47"/>
    </row>
    <row r="34" spans="1:21" ht="18.600000000000001" customHeight="1">
      <c r="A34" s="425" t="s">
        <v>46</v>
      </c>
      <c r="B34" s="390" t="s">
        <v>7</v>
      </c>
      <c r="C34" s="391"/>
      <c r="D34" s="19" t="s">
        <v>63</v>
      </c>
      <c r="E34" s="116" t="s">
        <v>64</v>
      </c>
      <c r="F34" s="390" t="s">
        <v>7</v>
      </c>
      <c r="G34" s="391"/>
      <c r="H34" s="18" t="s">
        <v>63</v>
      </c>
      <c r="I34" s="117" t="s">
        <v>64</v>
      </c>
      <c r="J34" s="390" t="s">
        <v>7</v>
      </c>
      <c r="K34" s="391"/>
      <c r="L34" s="18" t="s">
        <v>63</v>
      </c>
      <c r="M34" s="117" t="s">
        <v>64</v>
      </c>
      <c r="N34" s="394" t="s">
        <v>7</v>
      </c>
      <c r="O34" s="391"/>
      <c r="P34" s="18" t="s">
        <v>63</v>
      </c>
      <c r="Q34" s="118" t="s">
        <v>64</v>
      </c>
      <c r="R34" s="390" t="s">
        <v>7</v>
      </c>
      <c r="S34" s="391"/>
      <c r="T34" s="18" t="s">
        <v>63</v>
      </c>
      <c r="U34" s="117" t="s">
        <v>64</v>
      </c>
    </row>
    <row r="35" spans="1:21" s="42" customFormat="1" ht="27" customHeight="1">
      <c r="A35" s="426"/>
      <c r="B35" s="392"/>
      <c r="C35" s="367"/>
      <c r="D35" s="30"/>
      <c r="E35" s="114"/>
      <c r="F35" s="392" t="s">
        <v>55</v>
      </c>
      <c r="G35" s="367"/>
      <c r="H35" s="30">
        <v>5.5</v>
      </c>
      <c r="I35" s="114"/>
      <c r="J35" s="392" t="s">
        <v>55</v>
      </c>
      <c r="K35" s="367"/>
      <c r="L35" s="30">
        <v>5.5</v>
      </c>
      <c r="M35" s="43"/>
      <c r="N35" s="370" t="s">
        <v>55</v>
      </c>
      <c r="O35" s="367"/>
      <c r="P35" s="30">
        <v>5.5</v>
      </c>
      <c r="Q35" s="114"/>
      <c r="R35" s="370" t="s">
        <v>55</v>
      </c>
      <c r="S35" s="367"/>
      <c r="T35" s="30">
        <v>5.5</v>
      </c>
      <c r="U35" s="114"/>
    </row>
    <row r="36" spans="1:21" s="42" customFormat="1" ht="27" customHeight="1">
      <c r="A36" s="426"/>
      <c r="B36" s="392"/>
      <c r="C36" s="367"/>
      <c r="D36" s="49"/>
      <c r="E36" s="114"/>
      <c r="F36" s="392" t="s">
        <v>65</v>
      </c>
      <c r="G36" s="367"/>
      <c r="H36" s="49">
        <v>2.7</v>
      </c>
      <c r="I36" s="43"/>
      <c r="J36" s="370" t="s">
        <v>56</v>
      </c>
      <c r="K36" s="367"/>
      <c r="L36" s="49">
        <v>2.8</v>
      </c>
      <c r="M36" s="114"/>
      <c r="N36" s="392" t="s">
        <v>56</v>
      </c>
      <c r="O36" s="367"/>
      <c r="P36" s="49">
        <v>2.8</v>
      </c>
      <c r="Q36" s="43"/>
      <c r="R36" s="370" t="s">
        <v>56</v>
      </c>
      <c r="S36" s="367"/>
      <c r="T36" s="49">
        <v>2.5</v>
      </c>
      <c r="U36" s="114"/>
    </row>
    <row r="37" spans="1:21" s="42" customFormat="1" ht="27" customHeight="1">
      <c r="A37" s="426"/>
      <c r="B37" s="392"/>
      <c r="C37" s="367"/>
      <c r="D37" s="49"/>
      <c r="E37" s="114"/>
      <c r="F37" s="392" t="s">
        <v>203</v>
      </c>
      <c r="G37" s="367"/>
      <c r="H37" s="49">
        <v>2</v>
      </c>
      <c r="I37" s="43"/>
      <c r="J37" s="370" t="s">
        <v>52</v>
      </c>
      <c r="K37" s="367"/>
      <c r="L37" s="49">
        <v>1.6</v>
      </c>
      <c r="M37" s="114"/>
      <c r="N37" s="392" t="s">
        <v>52</v>
      </c>
      <c r="O37" s="367"/>
      <c r="P37" s="49">
        <v>1.6</v>
      </c>
      <c r="Q37" s="43"/>
      <c r="R37" s="370" t="s">
        <v>52</v>
      </c>
      <c r="S37" s="367"/>
      <c r="T37" s="49">
        <v>2</v>
      </c>
      <c r="U37" s="114"/>
    </row>
    <row r="38" spans="1:21" s="42" customFormat="1" ht="27" customHeight="1">
      <c r="A38" s="426"/>
      <c r="B38" s="420"/>
      <c r="C38" s="369"/>
      <c r="D38" s="50"/>
      <c r="E38" s="114"/>
      <c r="F38" s="420" t="s">
        <v>58</v>
      </c>
      <c r="G38" s="369"/>
      <c r="H38" s="71"/>
      <c r="I38" s="43"/>
      <c r="J38" s="368" t="s">
        <v>58</v>
      </c>
      <c r="K38" s="369"/>
      <c r="L38" s="51">
        <v>1</v>
      </c>
      <c r="M38" s="52"/>
      <c r="N38" s="444" t="s">
        <v>58</v>
      </c>
      <c r="O38" s="376"/>
      <c r="P38" s="71"/>
      <c r="Q38" s="53"/>
      <c r="R38" s="370" t="s">
        <v>58</v>
      </c>
      <c r="S38" s="367"/>
      <c r="T38" s="54">
        <v>0</v>
      </c>
      <c r="U38" s="52"/>
    </row>
    <row r="39" spans="1:21" s="42" customFormat="1" ht="27" customHeight="1">
      <c r="A39" s="426"/>
      <c r="B39" s="420"/>
      <c r="C39" s="369"/>
      <c r="D39" s="54"/>
      <c r="E39" s="55"/>
      <c r="F39" s="420" t="s">
        <v>45</v>
      </c>
      <c r="G39" s="369"/>
      <c r="H39" s="54">
        <v>3</v>
      </c>
      <c r="I39" s="53"/>
      <c r="J39" s="368" t="s">
        <v>45</v>
      </c>
      <c r="K39" s="369"/>
      <c r="L39" s="54">
        <v>3</v>
      </c>
      <c r="M39" s="52"/>
      <c r="N39" s="420" t="s">
        <v>45</v>
      </c>
      <c r="O39" s="369"/>
      <c r="P39" s="54">
        <v>3</v>
      </c>
      <c r="Q39" s="53"/>
      <c r="R39" s="368" t="s">
        <v>45</v>
      </c>
      <c r="S39" s="369"/>
      <c r="T39" s="54">
        <v>3</v>
      </c>
      <c r="U39" s="52"/>
    </row>
    <row r="40" spans="1:21" s="129" customFormat="1" ht="27" customHeight="1" thickBot="1">
      <c r="A40" s="427"/>
      <c r="B40" s="421"/>
      <c r="C40" s="366"/>
      <c r="D40" s="62"/>
      <c r="E40" s="47"/>
      <c r="F40" s="421" t="s">
        <v>204</v>
      </c>
      <c r="G40" s="366"/>
      <c r="H40" s="62"/>
      <c r="I40" s="63"/>
      <c r="J40" s="365" t="s">
        <v>204</v>
      </c>
      <c r="K40" s="366"/>
      <c r="L40" s="62"/>
      <c r="M40" s="128"/>
      <c r="N40" s="421" t="s">
        <v>204</v>
      </c>
      <c r="O40" s="366"/>
      <c r="P40" s="62">
        <v>0</v>
      </c>
      <c r="Q40" s="63"/>
      <c r="R40" s="365" t="s">
        <v>204</v>
      </c>
      <c r="S40" s="366"/>
      <c r="T40" s="153"/>
      <c r="U40" s="47"/>
    </row>
    <row r="41" spans="1:21" s="21" customFormat="1" ht="27" customHeight="1" thickBot="1">
      <c r="A41" s="120" t="s">
        <v>201</v>
      </c>
      <c r="B41" s="422"/>
      <c r="C41" s="423"/>
      <c r="D41" s="121"/>
      <c r="E41" s="119"/>
      <c r="F41" s="424" t="s">
        <v>202</v>
      </c>
      <c r="G41" s="423"/>
      <c r="H41" s="122">
        <f xml:space="preserve"> H35*70+H36*75+H37*25+H38*60+H39*45</f>
        <v>772.5</v>
      </c>
      <c r="I41" s="123"/>
      <c r="J41" s="371" t="s">
        <v>202</v>
      </c>
      <c r="K41" s="372"/>
      <c r="L41" s="124">
        <f xml:space="preserve"> L35*70+L36*75+L37*25+L38*60+L39*45</f>
        <v>830</v>
      </c>
      <c r="M41" s="125"/>
      <c r="N41" s="423" t="s">
        <v>202</v>
      </c>
      <c r="O41" s="372"/>
      <c r="P41" s="121">
        <f xml:space="preserve"> P35*70+P36*75+P37*25+P38*60+P39*45+P40*120</f>
        <v>770</v>
      </c>
      <c r="Q41" s="126"/>
      <c r="R41" s="422" t="s">
        <v>202</v>
      </c>
      <c r="S41" s="423"/>
      <c r="T41" s="122">
        <f xml:space="preserve"> T35*70+T36*75+T37*25+T38*60+T39*45</f>
        <v>757.5</v>
      </c>
      <c r="U41" s="127"/>
    </row>
    <row r="42" spans="1:21" s="129" customFormat="1" ht="16.2" customHeight="1">
      <c r="A42" s="415" t="s">
        <v>313</v>
      </c>
      <c r="B42" s="415"/>
      <c r="C42" s="415"/>
      <c r="D42" s="415"/>
      <c r="E42" s="415"/>
      <c r="F42" s="223" t="s">
        <v>314</v>
      </c>
      <c r="G42" s="223"/>
      <c r="H42" s="419" t="s">
        <v>505</v>
      </c>
      <c r="I42" s="419"/>
      <c r="J42" s="419"/>
      <c r="K42" s="419"/>
      <c r="L42" s="419"/>
      <c r="M42" s="419"/>
      <c r="N42" s="224"/>
      <c r="O42" s="223" t="s">
        <v>506</v>
      </c>
      <c r="P42" s="223"/>
      <c r="R42" s="223"/>
    </row>
    <row r="43" spans="1:21" s="129" customFormat="1" ht="19.5" customHeight="1">
      <c r="A43" s="417" t="s">
        <v>135</v>
      </c>
      <c r="B43" s="417"/>
      <c r="C43" s="417"/>
      <c r="D43" s="417"/>
      <c r="E43" s="417"/>
      <c r="F43" s="417"/>
      <c r="G43" s="417"/>
      <c r="H43" s="417"/>
      <c r="I43" s="417"/>
      <c r="J43" s="417"/>
      <c r="K43" s="417"/>
      <c r="L43" s="417"/>
      <c r="M43" s="417"/>
      <c r="N43" s="417"/>
      <c r="O43" s="417"/>
      <c r="P43" s="417"/>
      <c r="Q43" s="417"/>
      <c r="R43" s="417"/>
      <c r="S43" s="417"/>
      <c r="T43" s="417"/>
      <c r="U43" s="417"/>
    </row>
    <row r="44" spans="1:21" s="129" customFormat="1">
      <c r="A44" s="418" t="s">
        <v>315</v>
      </c>
      <c r="B44" s="418"/>
      <c r="C44" s="418"/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</row>
    <row r="45" spans="1:21" s="129" customFormat="1">
      <c r="A45" s="418" t="s">
        <v>316</v>
      </c>
      <c r="B45" s="418"/>
      <c r="C45" s="418"/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</row>
    <row r="46" spans="1:21" ht="33">
      <c r="A46" s="416" t="s">
        <v>317</v>
      </c>
      <c r="B46" s="416"/>
      <c r="C46" s="416"/>
      <c r="D46" s="416"/>
      <c r="E46" s="416"/>
      <c r="F46" s="416"/>
      <c r="G46" s="416"/>
      <c r="H46" s="416"/>
      <c r="I46" s="416"/>
      <c r="J46" s="416"/>
      <c r="K46" s="416"/>
      <c r="L46" s="416"/>
      <c r="M46" s="416"/>
      <c r="N46" s="416"/>
      <c r="O46" s="416"/>
      <c r="P46" s="416"/>
      <c r="Q46" s="416"/>
      <c r="R46" s="416"/>
      <c r="S46" s="416"/>
      <c r="T46" s="416"/>
      <c r="U46" s="416"/>
    </row>
    <row r="47" spans="1:21" s="28" customFormat="1" ht="16.2">
      <c r="J47" s="171"/>
      <c r="N47" s="171"/>
      <c r="O47" s="171"/>
    </row>
    <row r="48" spans="1:21" ht="16.2">
      <c r="A48"/>
      <c r="B48"/>
      <c r="C48"/>
      <c r="D48"/>
      <c r="E48"/>
      <c r="F48"/>
      <c r="G48"/>
      <c r="H48"/>
      <c r="I48"/>
      <c r="J48" s="20"/>
      <c r="K48"/>
      <c r="L48"/>
      <c r="M48"/>
      <c r="N48" s="20"/>
      <c r="O48" s="20"/>
      <c r="P48"/>
      <c r="Q48"/>
      <c r="R48"/>
      <c r="S48"/>
      <c r="T48"/>
      <c r="U48"/>
    </row>
  </sheetData>
  <mergeCells count="97">
    <mergeCell ref="A42:E42"/>
    <mergeCell ref="A46:U46"/>
    <mergeCell ref="N38:O38"/>
    <mergeCell ref="S18:S21"/>
    <mergeCell ref="R12:R16"/>
    <mergeCell ref="R34:S34"/>
    <mergeCell ref="N34:O34"/>
    <mergeCell ref="O18:O21"/>
    <mergeCell ref="N17:N21"/>
    <mergeCell ref="N39:O39"/>
    <mergeCell ref="R36:S36"/>
    <mergeCell ref="A12:A16"/>
    <mergeCell ref="B12:B16"/>
    <mergeCell ref="N12:N16"/>
    <mergeCell ref="J12:J16"/>
    <mergeCell ref="A17:A21"/>
    <mergeCell ref="N37:O37"/>
    <mergeCell ref="R37:S37"/>
    <mergeCell ref="F12:F16"/>
    <mergeCell ref="A7:A11"/>
    <mergeCell ref="F37:G37"/>
    <mergeCell ref="B34:C34"/>
    <mergeCell ref="A22:A26"/>
    <mergeCell ref="F35:G35"/>
    <mergeCell ref="F27:F31"/>
    <mergeCell ref="F36:G36"/>
    <mergeCell ref="B17:B21"/>
    <mergeCell ref="G18:G21"/>
    <mergeCell ref="C18:C21"/>
    <mergeCell ref="F17:F21"/>
    <mergeCell ref="A27:A31"/>
    <mergeCell ref="F22:F26"/>
    <mergeCell ref="B27:B31"/>
    <mergeCell ref="B22:B26"/>
    <mergeCell ref="N22:N26"/>
    <mergeCell ref="J34:K34"/>
    <mergeCell ref="N35:O35"/>
    <mergeCell ref="N27:N31"/>
    <mergeCell ref="J37:K37"/>
    <mergeCell ref="J35:K35"/>
    <mergeCell ref="B35:C35"/>
    <mergeCell ref="B37:C37"/>
    <mergeCell ref="B36:C36"/>
    <mergeCell ref="A1:U1"/>
    <mergeCell ref="F3:I3"/>
    <mergeCell ref="J3:M3"/>
    <mergeCell ref="N3:Q3"/>
    <mergeCell ref="R3:U3"/>
    <mergeCell ref="O2:U2"/>
    <mergeCell ref="F5:F6"/>
    <mergeCell ref="D2:G2"/>
    <mergeCell ref="A5:A6"/>
    <mergeCell ref="F7:F11"/>
    <mergeCell ref="N5:N6"/>
    <mergeCell ref="B7:B11"/>
    <mergeCell ref="N7:N11"/>
    <mergeCell ref="B5:B6"/>
    <mergeCell ref="H2:M2"/>
    <mergeCell ref="B3:E3"/>
    <mergeCell ref="N40:O40"/>
    <mergeCell ref="R40:S40"/>
    <mergeCell ref="R38:S38"/>
    <mergeCell ref="R39:S39"/>
    <mergeCell ref="J41:K41"/>
    <mergeCell ref="N41:O41"/>
    <mergeCell ref="R41:S41"/>
    <mergeCell ref="J39:K39"/>
    <mergeCell ref="R5:R6"/>
    <mergeCell ref="J5:J9"/>
    <mergeCell ref="J10:J11"/>
    <mergeCell ref="R7:R11"/>
    <mergeCell ref="J36:K36"/>
    <mergeCell ref="K18:K21"/>
    <mergeCell ref="J17:J21"/>
    <mergeCell ref="R27:R31"/>
    <mergeCell ref="J22:J26"/>
    <mergeCell ref="J27:J31"/>
    <mergeCell ref="R17:R21"/>
    <mergeCell ref="R22:R26"/>
    <mergeCell ref="N36:O36"/>
    <mergeCell ref="R35:S35"/>
    <mergeCell ref="A43:U43"/>
    <mergeCell ref="A44:U44"/>
    <mergeCell ref="A45:U45"/>
    <mergeCell ref="B39:C39"/>
    <mergeCell ref="B40:C40"/>
    <mergeCell ref="F40:G40"/>
    <mergeCell ref="J40:K40"/>
    <mergeCell ref="B41:C41"/>
    <mergeCell ref="F41:G41"/>
    <mergeCell ref="A34:A40"/>
    <mergeCell ref="F38:G38"/>
    <mergeCell ref="J38:K38"/>
    <mergeCell ref="B38:C38"/>
    <mergeCell ref="F39:G39"/>
    <mergeCell ref="F34:G34"/>
    <mergeCell ref="H42:M42"/>
  </mergeCells>
  <phoneticPr fontId="2" type="noConversion"/>
  <printOptions horizontalCentered="1" verticalCentered="1"/>
  <pageMargins left="0.15748031496062992" right="0.15748031496062992" top="0.11811023622047245" bottom="0.11811023622047245" header="0.19685039370078741" footer="0.19685039370078741"/>
  <pageSetup paperSize="9" scale="56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48"/>
  <sheetViews>
    <sheetView view="pageBreakPreview" zoomScale="60" zoomScaleNormal="70" workbookViewId="0">
      <selection activeCell="F7" sqref="F7:F11"/>
    </sheetView>
  </sheetViews>
  <sheetFormatPr defaultRowHeight="16.2"/>
  <cols>
    <col min="1" max="1" width="6.6640625" customWidth="1"/>
    <col min="2" max="2" width="11" customWidth="1"/>
    <col min="3" max="3" width="19" customWidth="1"/>
    <col min="4" max="4" width="10.109375" customWidth="1"/>
    <col min="6" max="6" width="10.21875" customWidth="1"/>
    <col min="7" max="7" width="20.44140625" customWidth="1"/>
    <col min="8" max="8" width="11" customWidth="1"/>
    <col min="10" max="10" width="10" style="20" customWidth="1"/>
    <col min="11" max="11" width="20.77734375" customWidth="1"/>
    <col min="12" max="12" width="11.109375" customWidth="1"/>
    <col min="14" max="14" width="9.44140625" style="20" customWidth="1"/>
    <col min="15" max="15" width="18.33203125" customWidth="1"/>
    <col min="16" max="16" width="11.44140625" customWidth="1"/>
    <col min="18" max="18" width="10.44140625" customWidth="1"/>
    <col min="19" max="19" width="20.21875" customWidth="1"/>
    <col min="20" max="20" width="10.33203125" customWidth="1"/>
  </cols>
  <sheetData>
    <row r="1" spans="1:21" ht="22.2">
      <c r="A1" s="346" t="s">
        <v>262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  <c r="R1" s="346"/>
      <c r="S1" s="346"/>
      <c r="T1" s="346"/>
      <c r="U1" s="346"/>
    </row>
    <row r="2" spans="1:21" s="173" customFormat="1" ht="28.2" customHeight="1" thickBot="1">
      <c r="A2" s="8" t="s">
        <v>24</v>
      </c>
      <c r="B2" s="8"/>
      <c r="C2" s="8"/>
      <c r="D2" s="348" t="s">
        <v>6</v>
      </c>
      <c r="E2" s="348"/>
      <c r="F2" s="348"/>
      <c r="G2" s="348"/>
      <c r="H2" s="361" t="s">
        <v>23</v>
      </c>
      <c r="I2" s="361"/>
      <c r="J2" s="361"/>
      <c r="K2" s="361"/>
      <c r="L2" s="361"/>
      <c r="M2" s="361"/>
      <c r="N2" s="172"/>
      <c r="O2" s="360" t="s">
        <v>318</v>
      </c>
      <c r="P2" s="360"/>
      <c r="Q2" s="360"/>
      <c r="R2" s="360"/>
      <c r="S2" s="360"/>
      <c r="T2" s="360"/>
      <c r="U2" s="360"/>
    </row>
    <row r="3" spans="1:21" ht="22.95" customHeight="1" thickBot="1">
      <c r="A3" s="27" t="s">
        <v>4</v>
      </c>
      <c r="B3" s="476" t="s">
        <v>345</v>
      </c>
      <c r="C3" s="477"/>
      <c r="D3" s="477"/>
      <c r="E3" s="478"/>
      <c r="F3" s="479" t="s">
        <v>346</v>
      </c>
      <c r="G3" s="477"/>
      <c r="H3" s="477"/>
      <c r="I3" s="480"/>
      <c r="J3" s="479" t="s">
        <v>347</v>
      </c>
      <c r="K3" s="477"/>
      <c r="L3" s="477"/>
      <c r="M3" s="480"/>
      <c r="N3" s="476" t="s">
        <v>348</v>
      </c>
      <c r="O3" s="477"/>
      <c r="P3" s="477"/>
      <c r="Q3" s="478"/>
      <c r="R3" s="479" t="s">
        <v>349</v>
      </c>
      <c r="S3" s="477"/>
      <c r="T3" s="477"/>
      <c r="U3" s="480"/>
    </row>
    <row r="4" spans="1:21" s="28" customFormat="1" ht="21" customHeight="1">
      <c r="A4" s="97" t="s">
        <v>25</v>
      </c>
      <c r="B4" s="24" t="s">
        <v>26</v>
      </c>
      <c r="C4" s="96" t="s">
        <v>27</v>
      </c>
      <c r="D4" s="96" t="s">
        <v>28</v>
      </c>
      <c r="E4" s="23" t="s">
        <v>29</v>
      </c>
      <c r="F4" s="6" t="s">
        <v>26</v>
      </c>
      <c r="G4" s="229" t="s">
        <v>27</v>
      </c>
      <c r="H4" s="229" t="s">
        <v>28</v>
      </c>
      <c r="I4" s="5" t="s">
        <v>2</v>
      </c>
      <c r="J4" s="6" t="s">
        <v>26</v>
      </c>
      <c r="K4" s="96" t="s">
        <v>27</v>
      </c>
      <c r="L4" s="96" t="s">
        <v>28</v>
      </c>
      <c r="M4" s="5" t="s">
        <v>29</v>
      </c>
      <c r="N4" s="24" t="s">
        <v>26</v>
      </c>
      <c r="O4" s="96" t="s">
        <v>27</v>
      </c>
      <c r="P4" s="98" t="s">
        <v>28</v>
      </c>
      <c r="Q4" s="23" t="s">
        <v>2</v>
      </c>
      <c r="R4" s="6" t="s">
        <v>26</v>
      </c>
      <c r="S4" s="96" t="s">
        <v>27</v>
      </c>
      <c r="T4" s="98" t="s">
        <v>28</v>
      </c>
      <c r="U4" s="5" t="s">
        <v>2</v>
      </c>
    </row>
    <row r="5" spans="1:21" s="73" customFormat="1" ht="24.6" customHeight="1">
      <c r="A5" s="347" t="s">
        <v>8</v>
      </c>
      <c r="B5" s="355" t="s">
        <v>425</v>
      </c>
      <c r="C5" s="99" t="s">
        <v>426</v>
      </c>
      <c r="D5" s="99">
        <v>110</v>
      </c>
      <c r="E5" s="43"/>
      <c r="F5" s="350" t="s">
        <v>67</v>
      </c>
      <c r="G5" s="226" t="s">
        <v>366</v>
      </c>
      <c r="H5" s="226">
        <v>100</v>
      </c>
      <c r="I5" s="114"/>
      <c r="J5" s="474" t="s">
        <v>474</v>
      </c>
      <c r="K5" s="150" t="s">
        <v>266</v>
      </c>
      <c r="L5" s="150">
        <v>120</v>
      </c>
      <c r="M5" s="114"/>
      <c r="N5" s="355" t="s">
        <v>425</v>
      </c>
      <c r="O5" s="99" t="s">
        <v>426</v>
      </c>
      <c r="P5" s="99">
        <v>110</v>
      </c>
      <c r="Q5" s="43"/>
      <c r="R5" s="350" t="s">
        <v>420</v>
      </c>
      <c r="S5" s="185" t="s">
        <v>421</v>
      </c>
      <c r="T5" s="185">
        <v>90</v>
      </c>
      <c r="U5" s="114"/>
    </row>
    <row r="6" spans="1:21" s="73" customFormat="1" ht="24.6" customHeight="1">
      <c r="A6" s="347"/>
      <c r="B6" s="356"/>
      <c r="C6" s="185"/>
      <c r="D6" s="185"/>
      <c r="E6" s="43"/>
      <c r="F6" s="351"/>
      <c r="G6" s="226" t="s">
        <v>367</v>
      </c>
      <c r="H6" s="226">
        <v>10</v>
      </c>
      <c r="I6" s="114"/>
      <c r="J6" s="474"/>
      <c r="K6" s="150"/>
      <c r="L6" s="150"/>
      <c r="M6" s="114"/>
      <c r="N6" s="356"/>
      <c r="O6" s="185"/>
      <c r="P6" s="185"/>
      <c r="Q6" s="43"/>
      <c r="R6" s="351"/>
      <c r="S6" s="185" t="s">
        <v>422</v>
      </c>
      <c r="T6" s="185">
        <v>20</v>
      </c>
      <c r="U6" s="114"/>
    </row>
    <row r="7" spans="1:21" s="73" customFormat="1" ht="24.6" customHeight="1">
      <c r="A7" s="347" t="s">
        <v>267</v>
      </c>
      <c r="B7" s="386" t="s">
        <v>472</v>
      </c>
      <c r="C7" s="183" t="s">
        <v>383</v>
      </c>
      <c r="D7" s="30">
        <v>90</v>
      </c>
      <c r="E7" s="43"/>
      <c r="F7" s="379" t="s">
        <v>473</v>
      </c>
      <c r="G7" s="30" t="s">
        <v>429</v>
      </c>
      <c r="H7" s="226">
        <v>90</v>
      </c>
      <c r="I7" s="114"/>
      <c r="J7" s="379" t="s">
        <v>476</v>
      </c>
      <c r="K7" s="33" t="s">
        <v>269</v>
      </c>
      <c r="L7" s="40">
        <v>120</v>
      </c>
      <c r="M7" s="114"/>
      <c r="N7" s="386" t="s">
        <v>478</v>
      </c>
      <c r="O7" s="30" t="s">
        <v>380</v>
      </c>
      <c r="P7" s="30">
        <v>60</v>
      </c>
      <c r="Q7" s="39"/>
      <c r="R7" s="386" t="s">
        <v>125</v>
      </c>
      <c r="S7" s="163" t="s">
        <v>480</v>
      </c>
      <c r="T7" s="30">
        <v>100</v>
      </c>
      <c r="U7" s="114"/>
    </row>
    <row r="8" spans="1:21" s="73" customFormat="1" ht="24.6" customHeight="1">
      <c r="A8" s="393"/>
      <c r="B8" s="387"/>
      <c r="C8" s="30" t="s">
        <v>270</v>
      </c>
      <c r="D8" s="30">
        <v>3</v>
      </c>
      <c r="E8" s="43"/>
      <c r="F8" s="379"/>
      <c r="G8" s="30" t="s">
        <v>430</v>
      </c>
      <c r="H8" s="30">
        <v>20</v>
      </c>
      <c r="I8" s="59"/>
      <c r="J8" s="379"/>
      <c r="K8" s="32" t="s">
        <v>99</v>
      </c>
      <c r="L8" s="32">
        <v>3</v>
      </c>
      <c r="M8" s="114"/>
      <c r="N8" s="387"/>
      <c r="O8" s="32" t="s">
        <v>381</v>
      </c>
      <c r="P8" s="32">
        <v>10</v>
      </c>
      <c r="Q8" s="114"/>
      <c r="R8" s="387"/>
      <c r="S8" s="150" t="s">
        <v>271</v>
      </c>
      <c r="T8" s="30">
        <v>1</v>
      </c>
      <c r="U8" s="114"/>
    </row>
    <row r="9" spans="1:21" s="73" customFormat="1" ht="24.6" customHeight="1">
      <c r="A9" s="393"/>
      <c r="B9" s="387"/>
      <c r="C9" s="30" t="s">
        <v>305</v>
      </c>
      <c r="D9" s="150">
        <v>10</v>
      </c>
      <c r="E9" s="43"/>
      <c r="F9" s="379"/>
      <c r="G9" s="30" t="s">
        <v>431</v>
      </c>
      <c r="H9" s="30">
        <v>20</v>
      </c>
      <c r="I9" s="59"/>
      <c r="J9" s="379"/>
      <c r="K9" s="30" t="s">
        <v>69</v>
      </c>
      <c r="L9" s="30">
        <v>2</v>
      </c>
      <c r="M9" s="114"/>
      <c r="N9" s="387"/>
      <c r="O9" s="183" t="s">
        <v>382</v>
      </c>
      <c r="P9" s="30">
        <v>50</v>
      </c>
      <c r="Q9" s="114"/>
      <c r="R9" s="387"/>
      <c r="S9" s="30" t="s">
        <v>272</v>
      </c>
      <c r="T9" s="30">
        <v>1</v>
      </c>
      <c r="U9" s="114"/>
    </row>
    <row r="10" spans="1:21" s="73" customFormat="1" ht="24.6" customHeight="1">
      <c r="A10" s="393"/>
      <c r="B10" s="387"/>
      <c r="C10" s="30" t="s">
        <v>273</v>
      </c>
      <c r="D10" s="30">
        <v>10</v>
      </c>
      <c r="E10" s="43"/>
      <c r="F10" s="379"/>
      <c r="G10" s="30" t="s">
        <v>432</v>
      </c>
      <c r="H10" s="30">
        <v>3</v>
      </c>
      <c r="I10" s="59"/>
      <c r="J10" s="379"/>
      <c r="K10" s="33"/>
      <c r="L10" s="40"/>
      <c r="M10" s="114"/>
      <c r="N10" s="387"/>
      <c r="O10" s="70"/>
      <c r="P10" s="30"/>
      <c r="Q10" s="114"/>
      <c r="R10" s="387"/>
      <c r="S10" s="30"/>
      <c r="T10" s="150"/>
      <c r="U10" s="114"/>
    </row>
    <row r="11" spans="1:21" s="73" customFormat="1" ht="24.6" customHeight="1">
      <c r="A11" s="393"/>
      <c r="B11" s="388"/>
      <c r="C11" s="30" t="s">
        <v>274</v>
      </c>
      <c r="D11" s="30">
        <v>3</v>
      </c>
      <c r="E11" s="43"/>
      <c r="F11" s="379"/>
      <c r="G11" s="30" t="s">
        <v>433</v>
      </c>
      <c r="H11" s="30">
        <v>5</v>
      </c>
      <c r="I11" s="59"/>
      <c r="J11" s="379"/>
      <c r="K11" s="32"/>
      <c r="L11" s="32"/>
      <c r="M11" s="114"/>
      <c r="N11" s="388"/>
      <c r="O11" s="30"/>
      <c r="P11" s="183"/>
      <c r="Q11" s="114"/>
      <c r="R11" s="388"/>
      <c r="S11" s="150"/>
      <c r="T11" s="150"/>
      <c r="U11" s="114"/>
    </row>
    <row r="12" spans="1:21" s="73" customFormat="1" ht="24.6" customHeight="1">
      <c r="A12" s="347" t="s">
        <v>275</v>
      </c>
      <c r="B12" s="379" t="s">
        <v>360</v>
      </c>
      <c r="C12" s="33" t="s">
        <v>361</v>
      </c>
      <c r="D12" s="32">
        <v>20</v>
      </c>
      <c r="E12" s="43"/>
      <c r="F12" s="386" t="s">
        <v>101</v>
      </c>
      <c r="G12" s="30" t="s">
        <v>102</v>
      </c>
      <c r="H12" s="226">
        <v>60</v>
      </c>
      <c r="I12" s="114"/>
      <c r="J12" s="481" t="s">
        <v>475</v>
      </c>
      <c r="K12" s="159" t="s">
        <v>387</v>
      </c>
      <c r="L12" s="190">
        <v>50</v>
      </c>
      <c r="M12" s="114"/>
      <c r="N12" s="484" t="s">
        <v>495</v>
      </c>
      <c r="O12" s="102" t="s">
        <v>496</v>
      </c>
      <c r="P12" s="102">
        <v>50</v>
      </c>
      <c r="Q12" s="114"/>
      <c r="R12" s="379" t="s">
        <v>277</v>
      </c>
      <c r="S12" s="163" t="s">
        <v>68</v>
      </c>
      <c r="T12" s="150">
        <v>15</v>
      </c>
      <c r="U12" s="59"/>
    </row>
    <row r="13" spans="1:21" s="73" customFormat="1" ht="24.6" customHeight="1">
      <c r="A13" s="393"/>
      <c r="B13" s="379"/>
      <c r="C13" s="30" t="s">
        <v>278</v>
      </c>
      <c r="D13" s="30">
        <v>40</v>
      </c>
      <c r="E13" s="43"/>
      <c r="F13" s="387"/>
      <c r="G13" s="30" t="s">
        <v>103</v>
      </c>
      <c r="H13" s="226">
        <v>25</v>
      </c>
      <c r="I13" s="59"/>
      <c r="J13" s="482"/>
      <c r="K13" s="191" t="s">
        <v>444</v>
      </c>
      <c r="L13" s="192">
        <v>30</v>
      </c>
      <c r="M13" s="114"/>
      <c r="N13" s="484"/>
      <c r="O13" s="102" t="s">
        <v>497</v>
      </c>
      <c r="P13" s="102">
        <v>50</v>
      </c>
      <c r="Q13" s="114"/>
      <c r="R13" s="379"/>
      <c r="S13" s="30" t="s">
        <v>280</v>
      </c>
      <c r="T13" s="150">
        <v>20</v>
      </c>
      <c r="U13" s="59"/>
    </row>
    <row r="14" spans="1:21" s="73" customFormat="1" ht="24.6" customHeight="1">
      <c r="A14" s="393"/>
      <c r="B14" s="379"/>
      <c r="C14" s="30" t="s">
        <v>281</v>
      </c>
      <c r="D14" s="30">
        <v>5</v>
      </c>
      <c r="E14" s="43"/>
      <c r="F14" s="387"/>
      <c r="G14" s="30" t="s">
        <v>104</v>
      </c>
      <c r="H14" s="30">
        <v>10</v>
      </c>
      <c r="I14" s="59"/>
      <c r="J14" s="482"/>
      <c r="K14" s="182" t="s">
        <v>488</v>
      </c>
      <c r="L14" s="192">
        <v>20</v>
      </c>
      <c r="M14" s="114"/>
      <c r="N14" s="484"/>
      <c r="O14" s="102" t="s">
        <v>498</v>
      </c>
      <c r="P14" s="102">
        <v>10</v>
      </c>
      <c r="Q14" s="114"/>
      <c r="R14" s="379"/>
      <c r="S14" s="30" t="s">
        <v>282</v>
      </c>
      <c r="T14" s="30">
        <v>25</v>
      </c>
      <c r="U14" s="59"/>
    </row>
    <row r="15" spans="1:21" s="73" customFormat="1" ht="24.6" customHeight="1">
      <c r="A15" s="393"/>
      <c r="B15" s="379"/>
      <c r="C15" s="30" t="s">
        <v>283</v>
      </c>
      <c r="D15" s="150">
        <v>20</v>
      </c>
      <c r="E15" s="43"/>
      <c r="F15" s="387"/>
      <c r="G15" s="30"/>
      <c r="H15" s="30"/>
      <c r="I15" s="59"/>
      <c r="J15" s="482"/>
      <c r="K15" s="159"/>
      <c r="L15" s="192"/>
      <c r="M15" s="114"/>
      <c r="N15" s="484"/>
      <c r="O15" s="102"/>
      <c r="P15" s="102"/>
      <c r="Q15" s="114"/>
      <c r="R15" s="379"/>
      <c r="S15" s="30" t="s">
        <v>284</v>
      </c>
      <c r="T15" s="150">
        <v>20</v>
      </c>
      <c r="U15" s="59"/>
    </row>
    <row r="16" spans="1:21" s="73" customFormat="1" ht="24.6" customHeight="1">
      <c r="A16" s="393"/>
      <c r="B16" s="379"/>
      <c r="C16" s="150" t="s">
        <v>285</v>
      </c>
      <c r="D16" s="30">
        <v>10</v>
      </c>
      <c r="E16" s="43"/>
      <c r="F16" s="388"/>
      <c r="G16" s="30"/>
      <c r="H16" s="30"/>
      <c r="I16" s="59"/>
      <c r="J16" s="483"/>
      <c r="K16" s="159"/>
      <c r="L16" s="192"/>
      <c r="M16" s="114"/>
      <c r="N16" s="484"/>
      <c r="O16" s="102"/>
      <c r="P16" s="102"/>
      <c r="Q16" s="114"/>
      <c r="R16" s="379"/>
      <c r="S16" s="30" t="s">
        <v>287</v>
      </c>
      <c r="T16" s="150">
        <v>30</v>
      </c>
      <c r="U16" s="59"/>
    </row>
    <row r="17" spans="1:21" s="73" customFormat="1" ht="24.6" customHeight="1">
      <c r="A17" s="347" t="s">
        <v>288</v>
      </c>
      <c r="B17" s="471" t="s">
        <v>289</v>
      </c>
      <c r="C17" s="30" t="s">
        <v>290</v>
      </c>
      <c r="D17" s="30">
        <v>100</v>
      </c>
      <c r="E17" s="43"/>
      <c r="F17" s="397" t="s">
        <v>289</v>
      </c>
      <c r="G17" s="30" t="s">
        <v>291</v>
      </c>
      <c r="H17" s="226">
        <v>100</v>
      </c>
      <c r="I17" s="114"/>
      <c r="J17" s="475" t="s">
        <v>292</v>
      </c>
      <c r="K17" s="30" t="s">
        <v>290</v>
      </c>
      <c r="L17" s="30">
        <v>100</v>
      </c>
      <c r="M17" s="114"/>
      <c r="N17" s="397" t="s">
        <v>289</v>
      </c>
      <c r="O17" s="30" t="s">
        <v>291</v>
      </c>
      <c r="P17" s="150">
        <v>100</v>
      </c>
      <c r="Q17" s="114"/>
      <c r="R17" s="471" t="s">
        <v>289</v>
      </c>
      <c r="S17" s="30" t="s">
        <v>290</v>
      </c>
      <c r="T17" s="30">
        <v>100</v>
      </c>
      <c r="U17" s="114"/>
    </row>
    <row r="18" spans="1:21" s="73" customFormat="1" ht="24.6" customHeight="1">
      <c r="A18" s="393"/>
      <c r="B18" s="472"/>
      <c r="C18" s="383" t="s">
        <v>293</v>
      </c>
      <c r="D18" s="30"/>
      <c r="E18" s="43"/>
      <c r="F18" s="397"/>
      <c r="G18" s="383" t="s">
        <v>294</v>
      </c>
      <c r="H18" s="30"/>
      <c r="I18" s="114"/>
      <c r="J18" s="475"/>
      <c r="K18" s="395" t="s">
        <v>293</v>
      </c>
      <c r="L18" s="30"/>
      <c r="M18" s="114"/>
      <c r="N18" s="397"/>
      <c r="O18" s="383" t="s">
        <v>294</v>
      </c>
      <c r="P18" s="30"/>
      <c r="Q18" s="114"/>
      <c r="R18" s="472"/>
      <c r="S18" s="383" t="s">
        <v>293</v>
      </c>
      <c r="T18" s="30"/>
      <c r="U18" s="114"/>
    </row>
    <row r="19" spans="1:21" s="73" customFormat="1" ht="24.6" customHeight="1">
      <c r="A19" s="393"/>
      <c r="B19" s="472"/>
      <c r="C19" s="384"/>
      <c r="D19" s="30"/>
      <c r="E19" s="43"/>
      <c r="F19" s="397"/>
      <c r="G19" s="384"/>
      <c r="H19" s="30"/>
      <c r="I19" s="114"/>
      <c r="J19" s="475"/>
      <c r="K19" s="395"/>
      <c r="L19" s="30"/>
      <c r="M19" s="114"/>
      <c r="N19" s="397"/>
      <c r="O19" s="384"/>
      <c r="P19" s="30"/>
      <c r="Q19" s="114"/>
      <c r="R19" s="472"/>
      <c r="S19" s="384"/>
      <c r="T19" s="30"/>
      <c r="U19" s="114"/>
    </row>
    <row r="20" spans="1:21" s="73" customFormat="1" ht="24.6" customHeight="1">
      <c r="A20" s="393"/>
      <c r="B20" s="472"/>
      <c r="C20" s="384"/>
      <c r="D20" s="30"/>
      <c r="E20" s="43"/>
      <c r="F20" s="397"/>
      <c r="G20" s="384"/>
      <c r="H20" s="226"/>
      <c r="I20" s="114"/>
      <c r="J20" s="475"/>
      <c r="K20" s="395"/>
      <c r="L20" s="30"/>
      <c r="M20" s="114"/>
      <c r="N20" s="397"/>
      <c r="O20" s="384"/>
      <c r="P20" s="150"/>
      <c r="Q20" s="114"/>
      <c r="R20" s="472"/>
      <c r="S20" s="384"/>
      <c r="T20" s="30"/>
      <c r="U20" s="114"/>
    </row>
    <row r="21" spans="1:21" s="73" customFormat="1" ht="24.6" customHeight="1">
      <c r="A21" s="393"/>
      <c r="B21" s="473"/>
      <c r="C21" s="385"/>
      <c r="D21" s="30"/>
      <c r="E21" s="43"/>
      <c r="F21" s="397"/>
      <c r="G21" s="385"/>
      <c r="H21" s="226"/>
      <c r="I21" s="114"/>
      <c r="J21" s="475"/>
      <c r="K21" s="395"/>
      <c r="L21" s="30"/>
      <c r="M21" s="114"/>
      <c r="N21" s="397"/>
      <c r="O21" s="385"/>
      <c r="P21" s="150"/>
      <c r="Q21" s="114"/>
      <c r="R21" s="473"/>
      <c r="S21" s="385"/>
      <c r="T21" s="30"/>
      <c r="U21" s="114"/>
    </row>
    <row r="22" spans="1:21" s="73" customFormat="1" ht="24.6" customHeight="1">
      <c r="A22" s="347" t="s">
        <v>295</v>
      </c>
      <c r="B22" s="470" t="s">
        <v>471</v>
      </c>
      <c r="C22" s="183" t="s">
        <v>394</v>
      </c>
      <c r="D22" s="30">
        <v>15</v>
      </c>
      <c r="E22" s="43"/>
      <c r="F22" s="470" t="s">
        <v>393</v>
      </c>
      <c r="G22" s="226" t="s">
        <v>394</v>
      </c>
      <c r="H22" s="30">
        <v>15</v>
      </c>
      <c r="I22" s="114"/>
      <c r="J22" s="470" t="s">
        <v>393</v>
      </c>
      <c r="K22" s="183" t="s">
        <v>394</v>
      </c>
      <c r="L22" s="30">
        <v>15</v>
      </c>
      <c r="M22" s="114"/>
      <c r="N22" s="470" t="s">
        <v>393</v>
      </c>
      <c r="O22" s="183" t="s">
        <v>394</v>
      </c>
      <c r="P22" s="30">
        <v>15</v>
      </c>
      <c r="Q22" s="114"/>
      <c r="R22" s="470" t="s">
        <v>393</v>
      </c>
      <c r="S22" s="183" t="s">
        <v>394</v>
      </c>
      <c r="T22" s="30">
        <v>15</v>
      </c>
      <c r="U22" s="114"/>
    </row>
    <row r="23" spans="1:21" s="73" customFormat="1" ht="24.6" customHeight="1">
      <c r="A23" s="393"/>
      <c r="B23" s="470"/>
      <c r="C23" s="183" t="s">
        <v>395</v>
      </c>
      <c r="D23" s="183">
        <v>10</v>
      </c>
      <c r="E23" s="43"/>
      <c r="F23" s="470"/>
      <c r="G23" s="226" t="s">
        <v>395</v>
      </c>
      <c r="H23" s="226">
        <v>10</v>
      </c>
      <c r="I23" s="114"/>
      <c r="J23" s="470"/>
      <c r="K23" s="183" t="s">
        <v>395</v>
      </c>
      <c r="L23" s="183">
        <v>10</v>
      </c>
      <c r="M23" s="114"/>
      <c r="N23" s="470"/>
      <c r="O23" s="183" t="s">
        <v>395</v>
      </c>
      <c r="P23" s="183">
        <v>10</v>
      </c>
      <c r="Q23" s="114"/>
      <c r="R23" s="470"/>
      <c r="S23" s="183" t="s">
        <v>395</v>
      </c>
      <c r="T23" s="183">
        <v>10</v>
      </c>
      <c r="U23" s="114"/>
    </row>
    <row r="24" spans="1:21" s="73" customFormat="1" ht="24.6" customHeight="1">
      <c r="A24" s="393"/>
      <c r="B24" s="470"/>
      <c r="C24" s="183" t="s">
        <v>396</v>
      </c>
      <c r="D24" s="30">
        <v>10</v>
      </c>
      <c r="E24" s="43"/>
      <c r="F24" s="470"/>
      <c r="G24" s="226" t="s">
        <v>396</v>
      </c>
      <c r="H24" s="30">
        <v>10</v>
      </c>
      <c r="I24" s="114"/>
      <c r="J24" s="470"/>
      <c r="K24" s="183" t="s">
        <v>396</v>
      </c>
      <c r="L24" s="30">
        <v>10</v>
      </c>
      <c r="M24" s="114"/>
      <c r="N24" s="470"/>
      <c r="O24" s="183" t="s">
        <v>396</v>
      </c>
      <c r="P24" s="30">
        <v>10</v>
      </c>
      <c r="Q24" s="114"/>
      <c r="R24" s="470"/>
      <c r="S24" s="183" t="s">
        <v>396</v>
      </c>
      <c r="T24" s="30">
        <v>10</v>
      </c>
      <c r="U24" s="114"/>
    </row>
    <row r="25" spans="1:21" s="73" customFormat="1" ht="24.6" customHeight="1">
      <c r="A25" s="393"/>
      <c r="B25" s="470"/>
      <c r="C25" s="30"/>
      <c r="D25" s="30"/>
      <c r="E25" s="43"/>
      <c r="F25" s="470"/>
      <c r="G25" s="30"/>
      <c r="H25" s="30"/>
      <c r="I25" s="114"/>
      <c r="J25" s="470"/>
      <c r="K25" s="30"/>
      <c r="L25" s="30"/>
      <c r="M25" s="114"/>
      <c r="N25" s="470"/>
      <c r="O25" s="30"/>
      <c r="P25" s="30"/>
      <c r="Q25" s="114"/>
      <c r="R25" s="470"/>
      <c r="S25" s="30"/>
      <c r="T25" s="30"/>
      <c r="U25" s="114"/>
    </row>
    <row r="26" spans="1:21" s="73" customFormat="1" ht="24.6" customHeight="1">
      <c r="A26" s="393"/>
      <c r="B26" s="470"/>
      <c r="C26" s="30"/>
      <c r="D26" s="183"/>
      <c r="E26" s="43"/>
      <c r="F26" s="470"/>
      <c r="G26" s="30"/>
      <c r="H26" s="226"/>
      <c r="I26" s="114"/>
      <c r="J26" s="470"/>
      <c r="K26" s="30"/>
      <c r="L26" s="183"/>
      <c r="M26" s="114"/>
      <c r="N26" s="470"/>
      <c r="O26" s="30"/>
      <c r="P26" s="183"/>
      <c r="Q26" s="114"/>
      <c r="R26" s="470"/>
      <c r="S26" s="30"/>
      <c r="T26" s="183"/>
      <c r="U26" s="114"/>
    </row>
    <row r="27" spans="1:21" s="73" customFormat="1" ht="24.6" customHeight="1">
      <c r="A27" s="393" t="s">
        <v>297</v>
      </c>
      <c r="B27" s="386" t="s">
        <v>300</v>
      </c>
      <c r="C27" s="218" t="s">
        <v>301</v>
      </c>
      <c r="D27" s="30">
        <v>5</v>
      </c>
      <c r="E27" s="43"/>
      <c r="F27" s="386" t="s">
        <v>298</v>
      </c>
      <c r="G27" s="226" t="s">
        <v>299</v>
      </c>
      <c r="H27" s="226">
        <v>10</v>
      </c>
      <c r="I27" s="59"/>
      <c r="J27" s="386" t="s">
        <v>477</v>
      </c>
      <c r="K27" s="193" t="s">
        <v>302</v>
      </c>
      <c r="L27" s="30">
        <v>5</v>
      </c>
      <c r="M27" s="59"/>
      <c r="N27" s="386" t="s">
        <v>479</v>
      </c>
      <c r="O27" s="197" t="s">
        <v>437</v>
      </c>
      <c r="P27" s="197">
        <v>5</v>
      </c>
      <c r="Q27" s="114"/>
      <c r="R27" s="437" t="s">
        <v>434</v>
      </c>
      <c r="S27" s="30" t="s">
        <v>435</v>
      </c>
      <c r="T27" s="30">
        <v>30</v>
      </c>
      <c r="U27" s="59"/>
    </row>
    <row r="28" spans="1:21" s="73" customFormat="1" ht="24.6" customHeight="1">
      <c r="A28" s="393"/>
      <c r="B28" s="387"/>
      <c r="C28" s="218" t="s">
        <v>74</v>
      </c>
      <c r="D28" s="218">
        <v>15</v>
      </c>
      <c r="E28" s="43"/>
      <c r="F28" s="387"/>
      <c r="G28" s="30" t="s">
        <v>296</v>
      </c>
      <c r="H28" s="226">
        <v>3</v>
      </c>
      <c r="I28" s="59"/>
      <c r="J28" s="387"/>
      <c r="K28" s="193" t="s">
        <v>304</v>
      </c>
      <c r="L28" s="30">
        <v>30</v>
      </c>
      <c r="M28" s="59"/>
      <c r="N28" s="387"/>
      <c r="O28" s="30" t="s">
        <v>438</v>
      </c>
      <c r="P28" s="197">
        <v>10</v>
      </c>
      <c r="Q28" s="114"/>
      <c r="R28" s="438"/>
      <c r="S28" s="30" t="s">
        <v>436</v>
      </c>
      <c r="T28" s="30">
        <v>10</v>
      </c>
      <c r="U28" s="59"/>
    </row>
    <row r="29" spans="1:21" s="73" customFormat="1" ht="24.6" customHeight="1">
      <c r="A29" s="393"/>
      <c r="B29" s="387"/>
      <c r="C29" s="30" t="s">
        <v>306</v>
      </c>
      <c r="D29" s="30">
        <v>2</v>
      </c>
      <c r="E29" s="43"/>
      <c r="F29" s="387"/>
      <c r="G29" s="30" t="s">
        <v>305</v>
      </c>
      <c r="H29" s="226">
        <v>3</v>
      </c>
      <c r="I29" s="59"/>
      <c r="J29" s="387"/>
      <c r="K29" s="194" t="s">
        <v>307</v>
      </c>
      <c r="L29" s="30">
        <v>1</v>
      </c>
      <c r="M29" s="59"/>
      <c r="N29" s="387"/>
      <c r="O29" s="197" t="s">
        <v>439</v>
      </c>
      <c r="P29" s="197">
        <v>20</v>
      </c>
      <c r="Q29" s="114"/>
      <c r="R29" s="438"/>
      <c r="S29" s="30" t="s">
        <v>432</v>
      </c>
      <c r="T29" s="30">
        <v>1</v>
      </c>
      <c r="U29" s="59"/>
    </row>
    <row r="30" spans="1:21" s="73" customFormat="1" ht="24.6" customHeight="1">
      <c r="A30" s="393"/>
      <c r="B30" s="387"/>
      <c r="C30" s="30"/>
      <c r="D30" s="30"/>
      <c r="E30" s="43"/>
      <c r="F30" s="387"/>
      <c r="G30" s="30" t="s">
        <v>303</v>
      </c>
      <c r="H30" s="226">
        <v>20</v>
      </c>
      <c r="I30" s="59"/>
      <c r="J30" s="387"/>
      <c r="K30" s="193" t="s">
        <v>309</v>
      </c>
      <c r="L30" s="30">
        <v>15</v>
      </c>
      <c r="M30" s="59"/>
      <c r="N30" s="387"/>
      <c r="O30" s="30" t="s">
        <v>440</v>
      </c>
      <c r="P30" s="30">
        <v>5</v>
      </c>
      <c r="Q30" s="114"/>
      <c r="R30" s="438"/>
      <c r="S30" s="30"/>
      <c r="T30" s="30"/>
      <c r="U30" s="59"/>
    </row>
    <row r="31" spans="1:21" s="73" customFormat="1" ht="24.6" customHeight="1">
      <c r="A31" s="393"/>
      <c r="B31" s="388"/>
      <c r="C31" s="30"/>
      <c r="D31" s="30"/>
      <c r="E31" s="43"/>
      <c r="F31" s="388"/>
      <c r="G31" s="30"/>
      <c r="H31" s="226"/>
      <c r="I31" s="59"/>
      <c r="J31" s="387"/>
      <c r="K31" s="195" t="s">
        <v>310</v>
      </c>
      <c r="L31" s="150">
        <v>15</v>
      </c>
      <c r="M31" s="59"/>
      <c r="N31" s="388"/>
      <c r="O31" s="30"/>
      <c r="P31" s="30"/>
      <c r="Q31" s="114"/>
      <c r="R31" s="439"/>
      <c r="S31" s="30"/>
      <c r="T31" s="30"/>
      <c r="U31" s="59"/>
    </row>
    <row r="32" spans="1:21" s="73" customFormat="1" ht="24.6" customHeight="1" thickBot="1">
      <c r="A32" s="82" t="s">
        <v>311</v>
      </c>
      <c r="B32" s="149" t="s">
        <v>311</v>
      </c>
      <c r="C32" s="30"/>
      <c r="D32" s="30"/>
      <c r="E32" s="43"/>
      <c r="F32" s="225" t="s">
        <v>311</v>
      </c>
      <c r="G32" s="165"/>
      <c r="H32" s="165"/>
      <c r="I32" s="114"/>
      <c r="J32" s="388"/>
      <c r="K32" s="196" t="s">
        <v>88</v>
      </c>
      <c r="L32" s="44">
        <v>10</v>
      </c>
      <c r="M32" s="114"/>
      <c r="N32" s="57" t="s">
        <v>311</v>
      </c>
      <c r="O32" s="30"/>
      <c r="P32" s="44"/>
      <c r="Q32" s="58"/>
      <c r="R32" s="151" t="s">
        <v>311</v>
      </c>
      <c r="S32" s="30"/>
      <c r="T32" s="44"/>
      <c r="U32" s="114"/>
    </row>
    <row r="33" spans="1:21" s="73" customFormat="1" ht="24.6" customHeight="1" thickBot="1">
      <c r="A33" s="164" t="s">
        <v>312</v>
      </c>
      <c r="B33" s="154" t="s">
        <v>312</v>
      </c>
      <c r="C33" s="186" t="s">
        <v>137</v>
      </c>
      <c r="D33" s="48">
        <v>200</v>
      </c>
      <c r="E33" s="63"/>
      <c r="F33" s="228" t="s">
        <v>312</v>
      </c>
      <c r="G33" s="227"/>
      <c r="H33" s="46"/>
      <c r="I33" s="47"/>
      <c r="J33" s="184" t="s">
        <v>90</v>
      </c>
      <c r="K33" s="30" t="s">
        <v>91</v>
      </c>
      <c r="L33" s="44" t="s">
        <v>94</v>
      </c>
      <c r="M33" s="47"/>
      <c r="N33" s="152" t="s">
        <v>1</v>
      </c>
      <c r="O33" s="153"/>
      <c r="P33" s="48"/>
      <c r="Q33" s="47"/>
      <c r="R33" s="152" t="s">
        <v>312</v>
      </c>
      <c r="S33" s="153"/>
      <c r="T33" s="46"/>
      <c r="U33" s="47"/>
    </row>
    <row r="34" spans="1:21" ht="18.600000000000001" customHeight="1">
      <c r="A34" s="450" t="s">
        <v>30</v>
      </c>
      <c r="B34" s="390" t="s">
        <v>7</v>
      </c>
      <c r="C34" s="391"/>
      <c r="D34" s="19" t="s">
        <v>63</v>
      </c>
      <c r="E34" s="116" t="s">
        <v>64</v>
      </c>
      <c r="F34" s="390" t="s">
        <v>7</v>
      </c>
      <c r="G34" s="391"/>
      <c r="H34" s="18" t="s">
        <v>63</v>
      </c>
      <c r="I34" s="117" t="s">
        <v>64</v>
      </c>
      <c r="J34" s="390" t="s">
        <v>7</v>
      </c>
      <c r="K34" s="391"/>
      <c r="L34" s="18" t="s">
        <v>63</v>
      </c>
      <c r="M34" s="117" t="s">
        <v>64</v>
      </c>
      <c r="N34" s="394" t="s">
        <v>7</v>
      </c>
      <c r="O34" s="391"/>
      <c r="P34" s="18" t="s">
        <v>63</v>
      </c>
      <c r="Q34" s="118" t="s">
        <v>64</v>
      </c>
      <c r="R34" s="390" t="s">
        <v>7</v>
      </c>
      <c r="S34" s="391"/>
      <c r="T34" s="18" t="s">
        <v>63</v>
      </c>
      <c r="U34" s="117" t="s">
        <v>64</v>
      </c>
    </row>
    <row r="35" spans="1:21" s="56" customFormat="1" ht="19.5" customHeight="1">
      <c r="A35" s="451"/>
      <c r="B35" s="455" t="s">
        <v>410</v>
      </c>
      <c r="C35" s="456"/>
      <c r="D35" s="3">
        <v>5.5</v>
      </c>
      <c r="E35" s="3">
        <v>6</v>
      </c>
      <c r="F35" s="465" t="s">
        <v>410</v>
      </c>
      <c r="G35" s="456"/>
      <c r="H35" s="3">
        <v>5.5</v>
      </c>
      <c r="I35" s="3">
        <v>6</v>
      </c>
      <c r="J35" s="455" t="s">
        <v>410</v>
      </c>
      <c r="K35" s="456"/>
      <c r="L35" s="3">
        <v>5.5</v>
      </c>
      <c r="M35" s="3"/>
      <c r="N35" s="455" t="s">
        <v>410</v>
      </c>
      <c r="O35" s="456"/>
      <c r="P35" s="3">
        <v>5.5</v>
      </c>
      <c r="Q35" s="3">
        <v>6</v>
      </c>
      <c r="R35" s="455" t="s">
        <v>410</v>
      </c>
      <c r="S35" s="456"/>
      <c r="T35" s="3">
        <v>5.5</v>
      </c>
      <c r="U35" s="3">
        <v>6</v>
      </c>
    </row>
    <row r="36" spans="1:21" s="56" customFormat="1" ht="19.5" customHeight="1">
      <c r="A36" s="451"/>
      <c r="B36" s="455" t="s">
        <v>411</v>
      </c>
      <c r="C36" s="456"/>
      <c r="D36" s="12">
        <v>2.7</v>
      </c>
      <c r="E36" s="12">
        <v>2.7</v>
      </c>
      <c r="F36" s="465" t="s">
        <v>412</v>
      </c>
      <c r="G36" s="456"/>
      <c r="H36" s="12">
        <v>2.8</v>
      </c>
      <c r="I36" s="12">
        <v>2.7</v>
      </c>
      <c r="J36" s="455" t="s">
        <v>412</v>
      </c>
      <c r="K36" s="456"/>
      <c r="L36" s="12">
        <v>2.8</v>
      </c>
      <c r="M36" s="12"/>
      <c r="N36" s="463" t="s">
        <v>411</v>
      </c>
      <c r="O36" s="464"/>
      <c r="P36" s="198">
        <v>3</v>
      </c>
      <c r="Q36" s="198">
        <v>2.8</v>
      </c>
      <c r="R36" s="463" t="s">
        <v>411</v>
      </c>
      <c r="S36" s="464"/>
      <c r="T36" s="198">
        <v>2.7</v>
      </c>
      <c r="U36" s="198">
        <v>2.6</v>
      </c>
    </row>
    <row r="37" spans="1:21" s="56" customFormat="1" ht="19.5" customHeight="1">
      <c r="A37" s="451"/>
      <c r="B37" s="455" t="s">
        <v>413</v>
      </c>
      <c r="C37" s="456"/>
      <c r="D37" s="12">
        <v>1.7</v>
      </c>
      <c r="E37" s="12">
        <v>1.5</v>
      </c>
      <c r="F37" s="465" t="s">
        <v>414</v>
      </c>
      <c r="G37" s="456"/>
      <c r="H37" s="12">
        <v>1.8</v>
      </c>
      <c r="I37" s="12">
        <v>1.8</v>
      </c>
      <c r="J37" s="455" t="s">
        <v>414</v>
      </c>
      <c r="K37" s="456"/>
      <c r="L37" s="12">
        <v>1.8</v>
      </c>
      <c r="M37" s="12"/>
      <c r="N37" s="463" t="s">
        <v>413</v>
      </c>
      <c r="O37" s="464"/>
      <c r="P37" s="198">
        <v>1.8</v>
      </c>
      <c r="Q37" s="198">
        <v>1.6</v>
      </c>
      <c r="R37" s="463" t="s">
        <v>413</v>
      </c>
      <c r="S37" s="464"/>
      <c r="T37" s="198">
        <v>1.7</v>
      </c>
      <c r="U37" s="198">
        <v>1.5</v>
      </c>
    </row>
    <row r="38" spans="1:21" s="56" customFormat="1" ht="19.5" customHeight="1">
      <c r="A38" s="451"/>
      <c r="B38" s="459" t="s">
        <v>415</v>
      </c>
      <c r="C38" s="460"/>
      <c r="D38" s="199"/>
      <c r="E38" s="199"/>
      <c r="F38" s="468" t="s">
        <v>415</v>
      </c>
      <c r="G38" s="460"/>
      <c r="H38" s="200"/>
      <c r="I38" s="200"/>
      <c r="J38" s="459" t="s">
        <v>415</v>
      </c>
      <c r="K38" s="460"/>
      <c r="L38" s="17">
        <v>1</v>
      </c>
      <c r="M38" s="17"/>
      <c r="N38" s="461" t="s">
        <v>415</v>
      </c>
      <c r="O38" s="462"/>
      <c r="P38" s="201">
        <v>0</v>
      </c>
      <c r="Q38" s="201">
        <v>0</v>
      </c>
      <c r="R38" s="461" t="s">
        <v>415</v>
      </c>
      <c r="S38" s="462"/>
      <c r="T38" s="202"/>
      <c r="U38" s="202"/>
    </row>
    <row r="39" spans="1:21" s="56" customFormat="1" ht="19.5" customHeight="1" thickBot="1">
      <c r="A39" s="452"/>
      <c r="B39" s="453" t="s">
        <v>416</v>
      </c>
      <c r="C39" s="454"/>
      <c r="D39" s="13">
        <v>3</v>
      </c>
      <c r="E39" s="13">
        <v>3</v>
      </c>
      <c r="F39" s="469" t="s">
        <v>416</v>
      </c>
      <c r="G39" s="454"/>
      <c r="H39" s="13">
        <v>3</v>
      </c>
      <c r="I39" s="13">
        <v>3</v>
      </c>
      <c r="J39" s="453" t="s">
        <v>416</v>
      </c>
      <c r="K39" s="454"/>
      <c r="L39" s="13">
        <v>3</v>
      </c>
      <c r="M39" s="13"/>
      <c r="N39" s="453" t="s">
        <v>416</v>
      </c>
      <c r="O39" s="454"/>
      <c r="P39" s="13">
        <v>3</v>
      </c>
      <c r="Q39" s="13">
        <v>3</v>
      </c>
      <c r="R39" s="453" t="s">
        <v>416</v>
      </c>
      <c r="S39" s="454"/>
      <c r="T39" s="13">
        <v>3</v>
      </c>
      <c r="U39" s="13">
        <v>3</v>
      </c>
    </row>
    <row r="40" spans="1:21" s="91" customFormat="1" ht="19.5" customHeight="1" thickBot="1">
      <c r="A40" s="189"/>
      <c r="B40" s="453" t="s">
        <v>417</v>
      </c>
      <c r="C40" s="454"/>
      <c r="D40" s="13">
        <v>1</v>
      </c>
      <c r="E40" s="13">
        <v>1</v>
      </c>
      <c r="F40" s="469" t="s">
        <v>417</v>
      </c>
      <c r="G40" s="454"/>
      <c r="H40" s="13"/>
      <c r="I40" s="13"/>
      <c r="J40" s="453" t="s">
        <v>417</v>
      </c>
      <c r="K40" s="454"/>
      <c r="L40" s="13"/>
      <c r="M40" s="13"/>
      <c r="N40" s="469" t="s">
        <v>417</v>
      </c>
      <c r="O40" s="454"/>
      <c r="P40" s="13">
        <v>0</v>
      </c>
      <c r="Q40" s="13">
        <v>0</v>
      </c>
      <c r="R40" s="453" t="s">
        <v>417</v>
      </c>
      <c r="S40" s="454"/>
      <c r="T40" s="188"/>
      <c r="U40" s="188"/>
    </row>
    <row r="41" spans="1:21" s="56" customFormat="1" ht="19.5" customHeight="1" thickBot="1">
      <c r="A41" s="14" t="s">
        <v>418</v>
      </c>
      <c r="B41" s="457" t="s">
        <v>419</v>
      </c>
      <c r="C41" s="458"/>
      <c r="D41" s="203">
        <f xml:space="preserve"> D35*70+D36*75+D37*25+D38*60+D39*45+D40*120</f>
        <v>885</v>
      </c>
      <c r="E41" s="203">
        <f xml:space="preserve"> E35*70+E36*75+E37*25+E38*60+E39*45+E40*120</f>
        <v>915</v>
      </c>
      <c r="F41" s="466" t="s">
        <v>419</v>
      </c>
      <c r="G41" s="458"/>
      <c r="H41" s="22">
        <f xml:space="preserve"> H35*70+H36*75+H37*25+H38*60+H39*45</f>
        <v>775</v>
      </c>
      <c r="I41" s="22">
        <f xml:space="preserve"> I35*70+I36*75+I37*25+I38*60+I39*45</f>
        <v>802.5</v>
      </c>
      <c r="J41" s="467" t="s">
        <v>419</v>
      </c>
      <c r="K41" s="467"/>
      <c r="L41" s="29">
        <f xml:space="preserve"> L35*70+L36*75+L37*25+L38*60+L39*45</f>
        <v>835</v>
      </c>
      <c r="M41" s="29"/>
      <c r="N41" s="448" t="s">
        <v>419</v>
      </c>
      <c r="O41" s="449"/>
      <c r="P41" s="22">
        <f xml:space="preserve"> P35*70+P36*75+P37*25+P38*60+P39*45</f>
        <v>790</v>
      </c>
      <c r="Q41" s="22">
        <f xml:space="preserve"> Q35*70+Q36*75+Q37*25+Q38*60+Q39*45</f>
        <v>805</v>
      </c>
      <c r="R41" s="448" t="s">
        <v>419</v>
      </c>
      <c r="S41" s="449"/>
      <c r="T41" s="22">
        <f xml:space="preserve"> T35*70+T36*75+T37*25+T38*60+T39*45</f>
        <v>765</v>
      </c>
      <c r="U41" s="22">
        <f xml:space="preserve"> U35*70+U36*75+U37*25+U38*60+U39*45</f>
        <v>787.5</v>
      </c>
    </row>
    <row r="42" spans="1:21" s="129" customFormat="1" ht="16.2" customHeight="1">
      <c r="A42" s="415" t="s">
        <v>313</v>
      </c>
      <c r="B42" s="415"/>
      <c r="C42" s="415"/>
      <c r="D42" s="415"/>
      <c r="E42" s="415"/>
      <c r="F42" s="223" t="s">
        <v>314</v>
      </c>
      <c r="G42" s="223"/>
      <c r="H42" s="419" t="s">
        <v>505</v>
      </c>
      <c r="I42" s="419"/>
      <c r="J42" s="419"/>
      <c r="K42" s="419"/>
      <c r="L42" s="419"/>
      <c r="M42" s="419"/>
      <c r="N42" s="224"/>
      <c r="O42" s="223" t="s">
        <v>506</v>
      </c>
      <c r="P42" s="223"/>
      <c r="R42" s="223"/>
    </row>
    <row r="43" spans="1:21" s="129" customFormat="1" ht="19.5" customHeight="1">
      <c r="A43" s="417" t="s">
        <v>135</v>
      </c>
      <c r="B43" s="417"/>
      <c r="C43" s="417"/>
      <c r="D43" s="417"/>
      <c r="E43" s="417"/>
      <c r="F43" s="417"/>
      <c r="G43" s="417"/>
      <c r="H43" s="417"/>
      <c r="I43" s="417"/>
      <c r="J43" s="417"/>
      <c r="K43" s="417"/>
      <c r="L43" s="417"/>
      <c r="M43" s="417"/>
      <c r="N43" s="417"/>
      <c r="O43" s="417"/>
      <c r="P43" s="417"/>
      <c r="Q43" s="417"/>
      <c r="R43" s="417"/>
      <c r="S43" s="417"/>
      <c r="T43" s="417"/>
      <c r="U43" s="417"/>
    </row>
    <row r="44" spans="1:21" s="129" customFormat="1" ht="19.8">
      <c r="A44" s="418" t="s">
        <v>315</v>
      </c>
      <c r="B44" s="418"/>
      <c r="C44" s="418"/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</row>
    <row r="45" spans="1:21" s="129" customFormat="1" ht="19.8">
      <c r="A45" s="418" t="s">
        <v>316</v>
      </c>
      <c r="B45" s="418"/>
      <c r="C45" s="418"/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</row>
    <row r="46" spans="1:21" ht="33">
      <c r="A46" s="416" t="s">
        <v>317</v>
      </c>
      <c r="B46" s="416"/>
      <c r="C46" s="416"/>
      <c r="D46" s="416"/>
      <c r="E46" s="416"/>
      <c r="F46" s="416"/>
      <c r="G46" s="416"/>
      <c r="H46" s="416"/>
      <c r="I46" s="416"/>
      <c r="J46" s="416"/>
      <c r="K46" s="416"/>
      <c r="L46" s="416"/>
      <c r="M46" s="416"/>
      <c r="N46" s="416"/>
      <c r="O46" s="416"/>
      <c r="P46" s="416"/>
      <c r="Q46" s="416"/>
      <c r="R46" s="416"/>
      <c r="S46" s="416"/>
      <c r="T46" s="416"/>
      <c r="U46" s="416"/>
    </row>
    <row r="47" spans="1:21" s="28" customFormat="1">
      <c r="J47" s="171"/>
      <c r="N47" s="171"/>
      <c r="O47" s="171"/>
    </row>
    <row r="48" spans="1:21">
      <c r="O48" s="20"/>
    </row>
  </sheetData>
  <mergeCells count="97">
    <mergeCell ref="N40:O40"/>
    <mergeCell ref="R40:S40"/>
    <mergeCell ref="A46:U46"/>
    <mergeCell ref="A7:A11"/>
    <mergeCell ref="B7:B11"/>
    <mergeCell ref="F7:F11"/>
    <mergeCell ref="J12:J16"/>
    <mergeCell ref="N7:N11"/>
    <mergeCell ref="R7:R11"/>
    <mergeCell ref="N12:N16"/>
    <mergeCell ref="R12:R16"/>
    <mergeCell ref="J7:J11"/>
    <mergeCell ref="A12:A16"/>
    <mergeCell ref="B12:B16"/>
    <mergeCell ref="C18:C21"/>
    <mergeCell ref="G18:G21"/>
    <mergeCell ref="B22:B26"/>
    <mergeCell ref="F22:F26"/>
    <mergeCell ref="A27:A31"/>
    <mergeCell ref="B27:B31"/>
    <mergeCell ref="A22:A26"/>
    <mergeCell ref="A1:U1"/>
    <mergeCell ref="D2:G2"/>
    <mergeCell ref="O2:U2"/>
    <mergeCell ref="B3:E3"/>
    <mergeCell ref="F3:I3"/>
    <mergeCell ref="J3:M3"/>
    <mergeCell ref="N3:Q3"/>
    <mergeCell ref="R3:U3"/>
    <mergeCell ref="H2:M2"/>
    <mergeCell ref="R5:R6"/>
    <mergeCell ref="J5:J6"/>
    <mergeCell ref="N5:N6"/>
    <mergeCell ref="F12:F16"/>
    <mergeCell ref="A17:A21"/>
    <mergeCell ref="B17:B21"/>
    <mergeCell ref="F17:F21"/>
    <mergeCell ref="J17:J21"/>
    <mergeCell ref="O18:O21"/>
    <mergeCell ref="N17:N21"/>
    <mergeCell ref="B5:B6"/>
    <mergeCell ref="A5:A6"/>
    <mergeCell ref="F5:F6"/>
    <mergeCell ref="R35:S35"/>
    <mergeCell ref="F34:G34"/>
    <mergeCell ref="J34:K34"/>
    <mergeCell ref="J35:K35"/>
    <mergeCell ref="K18:K21"/>
    <mergeCell ref="F27:F31"/>
    <mergeCell ref="J22:J26"/>
    <mergeCell ref="N34:O34"/>
    <mergeCell ref="R34:S34"/>
    <mergeCell ref="N35:O35"/>
    <mergeCell ref="S18:S21"/>
    <mergeCell ref="N22:N26"/>
    <mergeCell ref="R22:R26"/>
    <mergeCell ref="N27:N31"/>
    <mergeCell ref="R27:R31"/>
    <mergeCell ref="R17:R21"/>
    <mergeCell ref="R38:S38"/>
    <mergeCell ref="N37:O37"/>
    <mergeCell ref="R36:S36"/>
    <mergeCell ref="N36:O36"/>
    <mergeCell ref="F39:G39"/>
    <mergeCell ref="J39:K39"/>
    <mergeCell ref="N39:O39"/>
    <mergeCell ref="A42:E42"/>
    <mergeCell ref="F35:G35"/>
    <mergeCell ref="H42:M42"/>
    <mergeCell ref="F41:G41"/>
    <mergeCell ref="J41:K41"/>
    <mergeCell ref="B36:C36"/>
    <mergeCell ref="F36:G36"/>
    <mergeCell ref="J36:K36"/>
    <mergeCell ref="B37:C37"/>
    <mergeCell ref="B38:C38"/>
    <mergeCell ref="F37:G37"/>
    <mergeCell ref="F38:G38"/>
    <mergeCell ref="J40:K40"/>
    <mergeCell ref="B40:C40"/>
    <mergeCell ref="F40:G40"/>
    <mergeCell ref="J27:J32"/>
    <mergeCell ref="N41:O41"/>
    <mergeCell ref="A43:U43"/>
    <mergeCell ref="A44:U44"/>
    <mergeCell ref="A45:U45"/>
    <mergeCell ref="A34:A39"/>
    <mergeCell ref="B34:C34"/>
    <mergeCell ref="B39:C39"/>
    <mergeCell ref="B35:C35"/>
    <mergeCell ref="R41:S41"/>
    <mergeCell ref="B41:C41"/>
    <mergeCell ref="J38:K38"/>
    <mergeCell ref="N38:O38"/>
    <mergeCell ref="J37:K37"/>
    <mergeCell ref="R39:S39"/>
    <mergeCell ref="R37:S37"/>
  </mergeCells>
  <phoneticPr fontId="2" type="noConversion"/>
  <conditionalFormatting sqref="K31 K29 L12:L16">
    <cfRule type="containsText" dxfId="0" priority="3" stopIfTrue="1" operator="containsText" text="炸">
      <formula>NOT(ISERROR(SEARCH("炸",K12)))</formula>
    </cfRule>
  </conditionalFormatting>
  <printOptions horizontalCentered="1" verticalCentered="1"/>
  <pageMargins left="0.15748031496062992" right="0.15748031496062992" top="0.19685039370078741" bottom="0.19685039370078741" header="0.11811023622047245" footer="0.11811023622047245"/>
  <pageSetup paperSize="9" scale="5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V48"/>
  <sheetViews>
    <sheetView view="pageBreakPreview" zoomScale="60" zoomScaleNormal="70" workbookViewId="0">
      <selection activeCell="E9" sqref="E9"/>
    </sheetView>
  </sheetViews>
  <sheetFormatPr defaultRowHeight="16.2"/>
  <cols>
    <col min="2" max="2" width="10.44140625" customWidth="1"/>
    <col min="3" max="3" width="18.109375" customWidth="1"/>
    <col min="6" max="6" width="10.44140625" customWidth="1"/>
    <col min="7" max="7" width="17.109375" customWidth="1"/>
    <col min="10" max="10" width="10.109375" customWidth="1"/>
    <col min="11" max="11" width="19.33203125" customWidth="1"/>
    <col min="14" max="14" width="10.109375" customWidth="1"/>
    <col min="15" max="15" width="21" customWidth="1"/>
    <col min="18" max="18" width="13.21875" customWidth="1"/>
    <col min="19" max="19" width="21.77734375" customWidth="1"/>
  </cols>
  <sheetData>
    <row r="1" spans="1:22" s="1" customFormat="1" ht="28.5" customHeight="1">
      <c r="A1" s="346" t="s">
        <v>263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  <c r="R1" s="346"/>
      <c r="S1" s="346"/>
      <c r="T1" s="346"/>
      <c r="U1" s="346"/>
    </row>
    <row r="2" spans="1:22" s="173" customFormat="1" ht="28.2" customHeight="1" thickBot="1">
      <c r="A2" s="8" t="s">
        <v>24</v>
      </c>
      <c r="B2" s="206"/>
      <c r="C2" s="206"/>
      <c r="D2" s="349" t="s">
        <v>6</v>
      </c>
      <c r="E2" s="349"/>
      <c r="F2" s="348"/>
      <c r="G2" s="348"/>
      <c r="H2" s="361" t="s">
        <v>23</v>
      </c>
      <c r="I2" s="361"/>
      <c r="J2" s="361"/>
      <c r="K2" s="361"/>
      <c r="L2" s="361"/>
      <c r="M2" s="361"/>
      <c r="N2" s="172"/>
      <c r="O2" s="360" t="s">
        <v>318</v>
      </c>
      <c r="P2" s="360"/>
      <c r="Q2" s="360"/>
      <c r="R2" s="360"/>
      <c r="S2" s="360"/>
      <c r="T2" s="360"/>
      <c r="U2" s="360"/>
      <c r="V2" s="172"/>
    </row>
    <row r="3" spans="1:22" s="56" customFormat="1" ht="19.95" customHeight="1">
      <c r="A3" s="9" t="s">
        <v>4</v>
      </c>
      <c r="B3" s="479" t="s">
        <v>350</v>
      </c>
      <c r="C3" s="493"/>
      <c r="D3" s="493"/>
      <c r="E3" s="494"/>
      <c r="F3" s="476" t="s">
        <v>351</v>
      </c>
      <c r="G3" s="493"/>
      <c r="H3" s="493"/>
      <c r="I3" s="494"/>
      <c r="J3" s="476" t="s">
        <v>352</v>
      </c>
      <c r="K3" s="493"/>
      <c r="L3" s="493"/>
      <c r="M3" s="495"/>
      <c r="N3" s="479" t="s">
        <v>353</v>
      </c>
      <c r="O3" s="493"/>
      <c r="P3" s="493"/>
      <c r="Q3" s="494"/>
      <c r="R3" s="479" t="s">
        <v>354</v>
      </c>
      <c r="S3" s="493"/>
      <c r="T3" s="493"/>
      <c r="U3" s="494"/>
    </row>
    <row r="4" spans="1:22" s="56" customFormat="1" ht="19.95" customHeight="1">
      <c r="A4" s="10" t="s">
        <v>5</v>
      </c>
      <c r="B4" s="6" t="s">
        <v>13</v>
      </c>
      <c r="C4" s="187" t="s">
        <v>0</v>
      </c>
      <c r="D4" s="2" t="s">
        <v>11</v>
      </c>
      <c r="E4" s="5" t="s">
        <v>2</v>
      </c>
      <c r="F4" s="24" t="s">
        <v>13</v>
      </c>
      <c r="G4" s="4" t="s">
        <v>0</v>
      </c>
      <c r="H4" s="2" t="s">
        <v>11</v>
      </c>
      <c r="I4" s="5" t="s">
        <v>2</v>
      </c>
      <c r="J4" s="6" t="s">
        <v>10</v>
      </c>
      <c r="K4" s="4" t="s">
        <v>0</v>
      </c>
      <c r="L4" s="2" t="s">
        <v>11</v>
      </c>
      <c r="M4" s="23" t="s">
        <v>2</v>
      </c>
      <c r="N4" s="6" t="s">
        <v>13</v>
      </c>
      <c r="O4" s="187" t="s">
        <v>0</v>
      </c>
      <c r="P4" s="2" t="s">
        <v>11</v>
      </c>
      <c r="Q4" s="5" t="s">
        <v>2</v>
      </c>
      <c r="R4" s="6" t="s">
        <v>13</v>
      </c>
      <c r="S4" s="4" t="s">
        <v>0</v>
      </c>
      <c r="T4" s="2" t="s">
        <v>11</v>
      </c>
      <c r="U4" s="5" t="s">
        <v>2</v>
      </c>
    </row>
    <row r="5" spans="1:22" s="168" customFormat="1" ht="24.6" customHeight="1">
      <c r="A5" s="485" t="s">
        <v>143</v>
      </c>
      <c r="B5" s="474" t="s">
        <v>425</v>
      </c>
      <c r="C5" s="99" t="s">
        <v>426</v>
      </c>
      <c r="D5" s="99">
        <v>110</v>
      </c>
      <c r="E5" s="100"/>
      <c r="F5" s="358" t="s">
        <v>427</v>
      </c>
      <c r="G5" s="99" t="s">
        <v>426</v>
      </c>
      <c r="H5" s="99">
        <v>100</v>
      </c>
      <c r="I5" s="100"/>
      <c r="J5" s="499" t="s">
        <v>343</v>
      </c>
      <c r="K5" s="99" t="s">
        <v>442</v>
      </c>
      <c r="L5" s="99">
        <v>120</v>
      </c>
      <c r="M5" s="101"/>
      <c r="N5" s="350" t="s">
        <v>425</v>
      </c>
      <c r="O5" s="99" t="s">
        <v>426</v>
      </c>
      <c r="P5" s="99">
        <v>110</v>
      </c>
      <c r="Q5" s="100"/>
      <c r="R5" s="350" t="s">
        <v>423</v>
      </c>
      <c r="S5" s="185" t="s">
        <v>421</v>
      </c>
      <c r="T5" s="185">
        <v>90</v>
      </c>
      <c r="U5" s="100"/>
    </row>
    <row r="6" spans="1:22" s="168" customFormat="1" ht="24.6" customHeight="1">
      <c r="A6" s="485"/>
      <c r="B6" s="474"/>
      <c r="C6" s="185"/>
      <c r="D6" s="185"/>
      <c r="E6" s="100"/>
      <c r="F6" s="359"/>
      <c r="G6" s="99" t="s">
        <v>428</v>
      </c>
      <c r="H6" s="99">
        <v>10</v>
      </c>
      <c r="I6" s="100"/>
      <c r="J6" s="500"/>
      <c r="K6" s="99"/>
      <c r="L6" s="99"/>
      <c r="M6" s="101"/>
      <c r="N6" s="351"/>
      <c r="O6" s="185"/>
      <c r="P6" s="185"/>
      <c r="Q6" s="100"/>
      <c r="R6" s="351"/>
      <c r="S6" s="185" t="s">
        <v>424</v>
      </c>
      <c r="T6" s="185">
        <v>20</v>
      </c>
      <c r="U6" s="100"/>
    </row>
    <row r="7" spans="1:22" s="168" customFormat="1" ht="24.6" customHeight="1">
      <c r="A7" s="485" t="s">
        <v>144</v>
      </c>
      <c r="B7" s="484" t="s">
        <v>454</v>
      </c>
      <c r="C7" s="102" t="s">
        <v>455</v>
      </c>
      <c r="D7" s="99">
        <v>70</v>
      </c>
      <c r="E7" s="100"/>
      <c r="F7" s="487" t="s">
        <v>344</v>
      </c>
      <c r="G7" s="103" t="s">
        <v>141</v>
      </c>
      <c r="H7" s="104">
        <v>100</v>
      </c>
      <c r="I7" s="100"/>
      <c r="J7" s="490" t="s">
        <v>481</v>
      </c>
      <c r="K7" s="99" t="s">
        <v>68</v>
      </c>
      <c r="L7" s="102">
        <v>60</v>
      </c>
      <c r="M7" s="101"/>
      <c r="N7" s="496" t="s">
        <v>146</v>
      </c>
      <c r="O7" s="103" t="s">
        <v>145</v>
      </c>
      <c r="P7" s="104">
        <v>80</v>
      </c>
      <c r="Q7" s="100"/>
      <c r="R7" s="490" t="s">
        <v>236</v>
      </c>
      <c r="S7" s="102" t="s">
        <v>237</v>
      </c>
      <c r="T7" s="99">
        <v>30</v>
      </c>
      <c r="U7" s="100"/>
    </row>
    <row r="8" spans="1:22" s="168" customFormat="1" ht="24.6" customHeight="1">
      <c r="A8" s="486"/>
      <c r="B8" s="484"/>
      <c r="C8" s="102" t="s">
        <v>456</v>
      </c>
      <c r="D8" s="99">
        <v>5</v>
      </c>
      <c r="E8" s="105"/>
      <c r="F8" s="488"/>
      <c r="G8" s="104" t="s">
        <v>148</v>
      </c>
      <c r="H8" s="104">
        <v>20</v>
      </c>
      <c r="I8" s="105"/>
      <c r="J8" s="491"/>
      <c r="K8" s="99" t="s">
        <v>149</v>
      </c>
      <c r="L8" s="102">
        <v>40</v>
      </c>
      <c r="M8" s="101"/>
      <c r="N8" s="497"/>
      <c r="O8" s="104" t="s">
        <v>150</v>
      </c>
      <c r="P8" s="104">
        <v>1</v>
      </c>
      <c r="Q8" s="100"/>
      <c r="R8" s="491"/>
      <c r="S8" s="102" t="s">
        <v>253</v>
      </c>
      <c r="T8" s="99">
        <v>45</v>
      </c>
      <c r="U8" s="100"/>
    </row>
    <row r="9" spans="1:22" s="168" customFormat="1" ht="24.6" customHeight="1">
      <c r="A9" s="486"/>
      <c r="B9" s="484"/>
      <c r="C9" s="102" t="s">
        <v>457</v>
      </c>
      <c r="D9" s="99">
        <v>10</v>
      </c>
      <c r="E9" s="105"/>
      <c r="F9" s="488"/>
      <c r="G9" s="102" t="s">
        <v>142</v>
      </c>
      <c r="H9" s="102">
        <v>3</v>
      </c>
      <c r="I9" s="105"/>
      <c r="J9" s="491"/>
      <c r="K9" s="102" t="s">
        <v>151</v>
      </c>
      <c r="L9" s="102">
        <v>10</v>
      </c>
      <c r="M9" s="106"/>
      <c r="N9" s="497"/>
      <c r="O9" s="102" t="s">
        <v>152</v>
      </c>
      <c r="P9" s="102">
        <v>5</v>
      </c>
      <c r="Q9" s="107"/>
      <c r="R9" s="491"/>
      <c r="S9" s="102" t="s">
        <v>254</v>
      </c>
      <c r="T9" s="102">
        <v>40</v>
      </c>
      <c r="U9" s="100"/>
    </row>
    <row r="10" spans="1:22" s="168" customFormat="1" ht="24.6" customHeight="1">
      <c r="A10" s="486"/>
      <c r="B10" s="484"/>
      <c r="C10" s="102" t="s">
        <v>458</v>
      </c>
      <c r="D10" s="99">
        <v>3</v>
      </c>
      <c r="E10" s="105"/>
      <c r="F10" s="488"/>
      <c r="G10" s="104"/>
      <c r="H10" s="104"/>
      <c r="I10" s="105"/>
      <c r="J10" s="491"/>
      <c r="K10" s="99"/>
      <c r="L10" s="99"/>
      <c r="M10" s="101"/>
      <c r="N10" s="497"/>
      <c r="O10" s="104"/>
      <c r="P10" s="104"/>
      <c r="Q10" s="100"/>
      <c r="R10" s="491"/>
      <c r="S10" s="102" t="s">
        <v>69</v>
      </c>
      <c r="T10" s="102">
        <v>2</v>
      </c>
      <c r="U10" s="100"/>
    </row>
    <row r="11" spans="1:22" s="168" customFormat="1" ht="24.6" customHeight="1">
      <c r="A11" s="486"/>
      <c r="B11" s="484"/>
      <c r="C11" s="102"/>
      <c r="D11" s="99"/>
      <c r="E11" s="105"/>
      <c r="F11" s="489"/>
      <c r="G11" s="159" t="s">
        <v>256</v>
      </c>
      <c r="H11" s="102">
        <v>2</v>
      </c>
      <c r="I11" s="105"/>
      <c r="J11" s="492"/>
      <c r="K11" s="102"/>
      <c r="L11" s="99"/>
      <c r="M11" s="101"/>
      <c r="N11" s="498"/>
      <c r="O11" s="102"/>
      <c r="P11" s="102"/>
      <c r="Q11" s="100"/>
      <c r="R11" s="492"/>
      <c r="S11" s="102"/>
      <c r="T11" s="102"/>
      <c r="U11" s="100"/>
    </row>
    <row r="12" spans="1:22" s="168" customFormat="1" ht="24.6" customHeight="1">
      <c r="A12" s="485" t="s">
        <v>154</v>
      </c>
      <c r="B12" s="386" t="s">
        <v>499</v>
      </c>
      <c r="C12" s="30" t="s">
        <v>500</v>
      </c>
      <c r="D12" s="30">
        <v>30</v>
      </c>
      <c r="E12" s="105"/>
      <c r="F12" s="487" t="s">
        <v>155</v>
      </c>
      <c r="G12" s="159" t="s">
        <v>156</v>
      </c>
      <c r="H12" s="102">
        <v>30</v>
      </c>
      <c r="I12" s="100"/>
      <c r="J12" s="490" t="s">
        <v>252</v>
      </c>
      <c r="K12" s="102" t="s">
        <v>157</v>
      </c>
      <c r="L12" s="102">
        <v>60</v>
      </c>
      <c r="M12" s="101"/>
      <c r="N12" s="490" t="s">
        <v>389</v>
      </c>
      <c r="O12" s="102" t="s">
        <v>390</v>
      </c>
      <c r="P12" s="102">
        <v>30</v>
      </c>
      <c r="Q12" s="100"/>
      <c r="R12" s="490" t="s">
        <v>158</v>
      </c>
      <c r="S12" s="102" t="s">
        <v>159</v>
      </c>
      <c r="T12" s="102">
        <v>30</v>
      </c>
      <c r="U12" s="100"/>
    </row>
    <row r="13" spans="1:22" s="168" customFormat="1" ht="24.6" customHeight="1">
      <c r="A13" s="486"/>
      <c r="B13" s="387"/>
      <c r="C13" s="220" t="s">
        <v>496</v>
      </c>
      <c r="D13" s="30">
        <v>50</v>
      </c>
      <c r="E13" s="105"/>
      <c r="F13" s="488"/>
      <c r="G13" s="159" t="s">
        <v>147</v>
      </c>
      <c r="H13" s="102">
        <v>15</v>
      </c>
      <c r="I13" s="105"/>
      <c r="J13" s="491"/>
      <c r="K13" s="102" t="s">
        <v>255</v>
      </c>
      <c r="L13" s="102">
        <v>3</v>
      </c>
      <c r="M13" s="101"/>
      <c r="N13" s="491"/>
      <c r="O13" s="102" t="s">
        <v>391</v>
      </c>
      <c r="P13" s="99">
        <v>30</v>
      </c>
      <c r="Q13" s="100"/>
      <c r="R13" s="491"/>
      <c r="S13" s="102" t="s">
        <v>160</v>
      </c>
      <c r="T13" s="99">
        <v>60</v>
      </c>
      <c r="U13" s="100"/>
    </row>
    <row r="14" spans="1:22" s="168" customFormat="1" ht="24.6" customHeight="1">
      <c r="A14" s="486"/>
      <c r="B14" s="387"/>
      <c r="C14" s="30" t="s">
        <v>501</v>
      </c>
      <c r="D14" s="30">
        <v>10</v>
      </c>
      <c r="E14" s="105"/>
      <c r="F14" s="488"/>
      <c r="G14" s="159" t="s">
        <v>161</v>
      </c>
      <c r="H14" s="99">
        <v>20</v>
      </c>
      <c r="I14" s="105"/>
      <c r="J14" s="491"/>
      <c r="K14" s="102"/>
      <c r="L14" s="102"/>
      <c r="M14" s="101"/>
      <c r="N14" s="491"/>
      <c r="O14" s="102" t="s">
        <v>392</v>
      </c>
      <c r="P14" s="102">
        <v>20</v>
      </c>
      <c r="Q14" s="100"/>
      <c r="R14" s="491"/>
      <c r="S14" s="102" t="s">
        <v>153</v>
      </c>
      <c r="T14" s="99">
        <v>2</v>
      </c>
      <c r="U14" s="100"/>
    </row>
    <row r="15" spans="1:22" s="168" customFormat="1" ht="24.6" customHeight="1">
      <c r="A15" s="486"/>
      <c r="B15" s="387"/>
      <c r="C15" s="30" t="s">
        <v>498</v>
      </c>
      <c r="D15" s="30">
        <v>5</v>
      </c>
      <c r="E15" s="105"/>
      <c r="F15" s="488"/>
      <c r="G15" s="159" t="s">
        <v>162</v>
      </c>
      <c r="H15" s="102">
        <v>15</v>
      </c>
      <c r="I15" s="105"/>
      <c r="J15" s="491"/>
      <c r="K15" s="102"/>
      <c r="L15" s="102"/>
      <c r="M15" s="101"/>
      <c r="N15" s="491"/>
      <c r="O15" s="99" t="s">
        <v>382</v>
      </c>
      <c r="P15" s="102">
        <v>40</v>
      </c>
      <c r="Q15" s="100"/>
      <c r="R15" s="491"/>
      <c r="S15" s="102" t="s">
        <v>163</v>
      </c>
      <c r="T15" s="99">
        <v>2</v>
      </c>
      <c r="U15" s="100"/>
    </row>
    <row r="16" spans="1:22" s="168" customFormat="1" ht="24.6" customHeight="1">
      <c r="A16" s="486"/>
      <c r="B16" s="388"/>
      <c r="C16" s="30" t="s">
        <v>502</v>
      </c>
      <c r="D16" s="30">
        <v>20</v>
      </c>
      <c r="E16" s="105"/>
      <c r="F16" s="489"/>
      <c r="G16" s="160" t="s">
        <v>131</v>
      </c>
      <c r="H16" s="102">
        <v>15</v>
      </c>
      <c r="I16" s="105"/>
      <c r="J16" s="492"/>
      <c r="K16" s="102"/>
      <c r="L16" s="102"/>
      <c r="M16" s="101"/>
      <c r="N16" s="492"/>
      <c r="O16" s="99"/>
      <c r="P16" s="102"/>
      <c r="Q16" s="100"/>
      <c r="R16" s="492"/>
      <c r="S16" s="102"/>
      <c r="T16" s="102"/>
      <c r="U16" s="100"/>
    </row>
    <row r="17" spans="1:21" s="168" customFormat="1" ht="24.6" customHeight="1">
      <c r="A17" s="485" t="s">
        <v>164</v>
      </c>
      <c r="B17" s="505" t="s">
        <v>165</v>
      </c>
      <c r="C17" s="102" t="s">
        <v>166</v>
      </c>
      <c r="D17" s="102">
        <v>100</v>
      </c>
      <c r="E17" s="100"/>
      <c r="F17" s="506" t="s">
        <v>165</v>
      </c>
      <c r="G17" s="102" t="s">
        <v>167</v>
      </c>
      <c r="H17" s="99">
        <v>100</v>
      </c>
      <c r="I17" s="100"/>
      <c r="J17" s="507" t="s">
        <v>168</v>
      </c>
      <c r="K17" s="102" t="s">
        <v>166</v>
      </c>
      <c r="L17" s="102">
        <v>100</v>
      </c>
      <c r="M17" s="101"/>
      <c r="N17" s="505" t="s">
        <v>165</v>
      </c>
      <c r="O17" s="102" t="s">
        <v>167</v>
      </c>
      <c r="P17" s="99">
        <v>100</v>
      </c>
      <c r="Q17" s="100"/>
      <c r="R17" s="510" t="s">
        <v>165</v>
      </c>
      <c r="S17" s="102" t="s">
        <v>166</v>
      </c>
      <c r="T17" s="102">
        <v>100</v>
      </c>
      <c r="U17" s="100"/>
    </row>
    <row r="18" spans="1:21" s="168" customFormat="1" ht="24.6" customHeight="1">
      <c r="A18" s="486"/>
      <c r="B18" s="505"/>
      <c r="C18" s="513" t="s">
        <v>169</v>
      </c>
      <c r="D18" s="102"/>
      <c r="E18" s="100"/>
      <c r="F18" s="506"/>
      <c r="G18" s="501" t="s">
        <v>170</v>
      </c>
      <c r="H18" s="102"/>
      <c r="I18" s="100"/>
      <c r="J18" s="508"/>
      <c r="K18" s="501" t="s">
        <v>169</v>
      </c>
      <c r="L18" s="102"/>
      <c r="M18" s="101"/>
      <c r="N18" s="505"/>
      <c r="O18" s="501" t="s">
        <v>170</v>
      </c>
      <c r="P18" s="102"/>
      <c r="Q18" s="100"/>
      <c r="R18" s="511"/>
      <c r="S18" s="501" t="s">
        <v>169</v>
      </c>
      <c r="T18" s="102"/>
      <c r="U18" s="100"/>
    </row>
    <row r="19" spans="1:21" s="168" customFormat="1" ht="24.6" customHeight="1">
      <c r="A19" s="486"/>
      <c r="B19" s="505"/>
      <c r="C19" s="513"/>
      <c r="D19" s="102"/>
      <c r="E19" s="100"/>
      <c r="F19" s="506"/>
      <c r="G19" s="502"/>
      <c r="H19" s="102"/>
      <c r="I19" s="100"/>
      <c r="J19" s="508"/>
      <c r="K19" s="502"/>
      <c r="L19" s="102"/>
      <c r="M19" s="101"/>
      <c r="N19" s="505"/>
      <c r="O19" s="502"/>
      <c r="P19" s="102"/>
      <c r="Q19" s="100"/>
      <c r="R19" s="511"/>
      <c r="S19" s="502"/>
      <c r="T19" s="102"/>
      <c r="U19" s="100"/>
    </row>
    <row r="20" spans="1:21" s="168" customFormat="1" ht="24.6" customHeight="1">
      <c r="A20" s="486"/>
      <c r="B20" s="505"/>
      <c r="C20" s="513"/>
      <c r="D20" s="102"/>
      <c r="E20" s="100"/>
      <c r="F20" s="506"/>
      <c r="G20" s="502"/>
      <c r="H20" s="99"/>
      <c r="I20" s="100"/>
      <c r="J20" s="508"/>
      <c r="K20" s="502"/>
      <c r="L20" s="102"/>
      <c r="M20" s="101"/>
      <c r="N20" s="505"/>
      <c r="O20" s="502"/>
      <c r="P20" s="99"/>
      <c r="Q20" s="100"/>
      <c r="R20" s="511"/>
      <c r="S20" s="502"/>
      <c r="T20" s="102"/>
      <c r="U20" s="100"/>
    </row>
    <row r="21" spans="1:21" s="168" customFormat="1" ht="24.6" customHeight="1">
      <c r="A21" s="486"/>
      <c r="B21" s="505"/>
      <c r="C21" s="513"/>
      <c r="D21" s="102"/>
      <c r="E21" s="100"/>
      <c r="F21" s="506"/>
      <c r="G21" s="503"/>
      <c r="H21" s="99"/>
      <c r="I21" s="100"/>
      <c r="J21" s="509"/>
      <c r="K21" s="503"/>
      <c r="L21" s="102"/>
      <c r="M21" s="101"/>
      <c r="N21" s="505"/>
      <c r="O21" s="503"/>
      <c r="P21" s="99"/>
      <c r="Q21" s="100"/>
      <c r="R21" s="512"/>
      <c r="S21" s="503"/>
      <c r="T21" s="102"/>
      <c r="U21" s="100"/>
    </row>
    <row r="22" spans="1:21" s="168" customFormat="1" ht="24.6" customHeight="1">
      <c r="A22" s="485" t="s">
        <v>171</v>
      </c>
      <c r="B22" s="470"/>
      <c r="C22" s="185"/>
      <c r="D22" s="30"/>
      <c r="E22" s="114"/>
      <c r="F22" s="504"/>
      <c r="G22" s="150"/>
      <c r="H22" s="30"/>
      <c r="I22" s="114"/>
      <c r="J22" s="470"/>
      <c r="K22" s="150"/>
      <c r="L22" s="30"/>
      <c r="M22" s="43"/>
      <c r="N22" s="470"/>
      <c r="O22" s="185"/>
      <c r="P22" s="30"/>
      <c r="Q22" s="114"/>
      <c r="R22" s="470"/>
      <c r="S22" s="150"/>
      <c r="T22" s="30"/>
      <c r="U22" s="114"/>
    </row>
    <row r="23" spans="1:21" s="168" customFormat="1" ht="24.6" customHeight="1">
      <c r="A23" s="486"/>
      <c r="B23" s="470"/>
      <c r="C23" s="185"/>
      <c r="D23" s="185"/>
      <c r="E23" s="114"/>
      <c r="F23" s="504"/>
      <c r="G23" s="150"/>
      <c r="H23" s="150"/>
      <c r="I23" s="114"/>
      <c r="J23" s="470"/>
      <c r="K23" s="150"/>
      <c r="L23" s="150"/>
      <c r="M23" s="43"/>
      <c r="N23" s="470"/>
      <c r="O23" s="185"/>
      <c r="P23" s="185"/>
      <c r="Q23" s="114"/>
      <c r="R23" s="470"/>
      <c r="S23" s="150"/>
      <c r="T23" s="150"/>
      <c r="U23" s="114"/>
    </row>
    <row r="24" spans="1:21" s="168" customFormat="1" ht="24.6" customHeight="1">
      <c r="A24" s="486"/>
      <c r="B24" s="470"/>
      <c r="C24" s="185"/>
      <c r="D24" s="30"/>
      <c r="E24" s="114"/>
      <c r="F24" s="504"/>
      <c r="G24" s="150"/>
      <c r="H24" s="30"/>
      <c r="I24" s="114"/>
      <c r="J24" s="470"/>
      <c r="K24" s="150"/>
      <c r="L24" s="30"/>
      <c r="M24" s="43"/>
      <c r="N24" s="470"/>
      <c r="O24" s="185"/>
      <c r="P24" s="30"/>
      <c r="Q24" s="114"/>
      <c r="R24" s="470"/>
      <c r="S24" s="150"/>
      <c r="T24" s="30"/>
      <c r="U24" s="114"/>
    </row>
    <row r="25" spans="1:21" s="168" customFormat="1" ht="24.6" customHeight="1">
      <c r="A25" s="486"/>
      <c r="B25" s="470"/>
      <c r="C25" s="30"/>
      <c r="D25" s="30"/>
      <c r="E25" s="114"/>
      <c r="F25" s="504"/>
      <c r="G25" s="30"/>
      <c r="H25" s="30"/>
      <c r="I25" s="114"/>
      <c r="J25" s="470"/>
      <c r="K25" s="30"/>
      <c r="L25" s="30"/>
      <c r="M25" s="43"/>
      <c r="N25" s="470"/>
      <c r="O25" s="30"/>
      <c r="P25" s="30"/>
      <c r="Q25" s="114"/>
      <c r="R25" s="470"/>
      <c r="S25" s="30"/>
      <c r="T25" s="30"/>
      <c r="U25" s="114"/>
    </row>
    <row r="26" spans="1:21" s="168" customFormat="1" ht="24.6" customHeight="1">
      <c r="A26" s="486"/>
      <c r="B26" s="470"/>
      <c r="C26" s="30"/>
      <c r="D26" s="185"/>
      <c r="E26" s="114"/>
      <c r="F26" s="504"/>
      <c r="G26" s="30"/>
      <c r="H26" s="150"/>
      <c r="I26" s="114"/>
      <c r="J26" s="470"/>
      <c r="K26" s="30"/>
      <c r="L26" s="150"/>
      <c r="M26" s="43"/>
      <c r="N26" s="470"/>
      <c r="O26" s="30"/>
      <c r="P26" s="185"/>
      <c r="Q26" s="114"/>
      <c r="R26" s="470"/>
      <c r="S26" s="30"/>
      <c r="T26" s="150"/>
      <c r="U26" s="114"/>
    </row>
    <row r="27" spans="1:21" s="168" customFormat="1" ht="24.6" customHeight="1">
      <c r="A27" s="486" t="s">
        <v>172</v>
      </c>
      <c r="B27" s="484" t="s">
        <v>173</v>
      </c>
      <c r="C27" s="102" t="s">
        <v>174</v>
      </c>
      <c r="D27" s="102">
        <v>30</v>
      </c>
      <c r="E27" s="105"/>
      <c r="F27" s="487" t="s">
        <v>175</v>
      </c>
      <c r="G27" s="102" t="s">
        <v>176</v>
      </c>
      <c r="H27" s="102">
        <v>20</v>
      </c>
      <c r="I27" s="105"/>
      <c r="J27" s="514" t="s">
        <v>482</v>
      </c>
      <c r="K27" s="166" t="s">
        <v>178</v>
      </c>
      <c r="L27" s="99">
        <v>15</v>
      </c>
      <c r="M27" s="101"/>
      <c r="N27" s="490" t="s">
        <v>494</v>
      </c>
      <c r="O27" s="99" t="s">
        <v>493</v>
      </c>
      <c r="P27" s="102">
        <v>30</v>
      </c>
      <c r="Q27" s="100"/>
      <c r="R27" s="490" t="s">
        <v>179</v>
      </c>
      <c r="S27" s="102" t="s">
        <v>180</v>
      </c>
      <c r="T27" s="99">
        <v>1</v>
      </c>
      <c r="U27" s="100"/>
    </row>
    <row r="28" spans="1:21" s="168" customFormat="1" ht="24.6" customHeight="1">
      <c r="A28" s="486"/>
      <c r="B28" s="484"/>
      <c r="C28" s="102" t="s">
        <v>178</v>
      </c>
      <c r="D28" s="102">
        <v>15</v>
      </c>
      <c r="E28" s="105"/>
      <c r="F28" s="488"/>
      <c r="G28" s="102" t="s">
        <v>181</v>
      </c>
      <c r="H28" s="102">
        <v>5</v>
      </c>
      <c r="I28" s="105"/>
      <c r="J28" s="515"/>
      <c r="K28" s="102" t="s">
        <v>182</v>
      </c>
      <c r="L28" s="99">
        <v>15</v>
      </c>
      <c r="M28" s="101"/>
      <c r="N28" s="491"/>
      <c r="O28" s="102" t="s">
        <v>31</v>
      </c>
      <c r="P28" s="102">
        <v>15</v>
      </c>
      <c r="Q28" s="100"/>
      <c r="R28" s="491"/>
      <c r="S28" s="102" t="s">
        <v>145</v>
      </c>
      <c r="T28" s="99">
        <v>15</v>
      </c>
      <c r="U28" s="100"/>
    </row>
    <row r="29" spans="1:21" s="168" customFormat="1" ht="24.6" customHeight="1">
      <c r="A29" s="486"/>
      <c r="B29" s="484"/>
      <c r="C29" s="102" t="s">
        <v>183</v>
      </c>
      <c r="D29" s="102">
        <v>1</v>
      </c>
      <c r="E29" s="105"/>
      <c r="F29" s="488"/>
      <c r="G29" s="102" t="s">
        <v>147</v>
      </c>
      <c r="H29" s="102">
        <v>5</v>
      </c>
      <c r="I29" s="105"/>
      <c r="J29" s="515"/>
      <c r="K29" s="102" t="s">
        <v>183</v>
      </c>
      <c r="L29" s="99">
        <v>1</v>
      </c>
      <c r="M29" s="101"/>
      <c r="N29" s="491"/>
      <c r="O29" s="102" t="s">
        <v>33</v>
      </c>
      <c r="P29" s="102">
        <v>1</v>
      </c>
      <c r="Q29" s="100"/>
      <c r="R29" s="491"/>
      <c r="S29" s="102" t="s">
        <v>142</v>
      </c>
      <c r="T29" s="99">
        <v>2</v>
      </c>
      <c r="U29" s="100"/>
    </row>
    <row r="30" spans="1:21" s="168" customFormat="1" ht="24.6" customHeight="1">
      <c r="A30" s="486"/>
      <c r="B30" s="484"/>
      <c r="C30" s="102"/>
      <c r="D30" s="102"/>
      <c r="E30" s="105"/>
      <c r="F30" s="488"/>
      <c r="G30" s="102" t="s">
        <v>184</v>
      </c>
      <c r="H30" s="102">
        <v>5</v>
      </c>
      <c r="I30" s="105"/>
      <c r="J30" s="515"/>
      <c r="K30" s="102" t="s">
        <v>185</v>
      </c>
      <c r="L30" s="102">
        <v>30</v>
      </c>
      <c r="M30" s="101"/>
      <c r="N30" s="491"/>
      <c r="O30" s="102"/>
      <c r="P30" s="99"/>
      <c r="Q30" s="100"/>
      <c r="R30" s="491"/>
      <c r="S30" s="102" t="s">
        <v>78</v>
      </c>
      <c r="T30" s="102">
        <v>15</v>
      </c>
      <c r="U30" s="100"/>
    </row>
    <row r="31" spans="1:21" s="168" customFormat="1" ht="24.6" customHeight="1">
      <c r="A31" s="486"/>
      <c r="B31" s="484"/>
      <c r="C31" s="102"/>
      <c r="D31" s="102"/>
      <c r="E31" s="105"/>
      <c r="F31" s="489"/>
      <c r="G31" s="102"/>
      <c r="H31" s="102"/>
      <c r="I31" s="105"/>
      <c r="J31" s="516"/>
      <c r="K31" s="102"/>
      <c r="L31" s="99"/>
      <c r="M31" s="101"/>
      <c r="N31" s="492"/>
      <c r="O31" s="102"/>
      <c r="P31" s="102"/>
      <c r="Q31" s="100"/>
      <c r="R31" s="492"/>
      <c r="S31" s="102"/>
      <c r="T31" s="102"/>
      <c r="U31" s="100"/>
    </row>
    <row r="32" spans="1:21" s="168" customFormat="1" ht="24.6" customHeight="1">
      <c r="A32" s="156" t="s">
        <v>186</v>
      </c>
      <c r="B32" s="109" t="s">
        <v>186</v>
      </c>
      <c r="C32" s="209"/>
      <c r="D32" s="209"/>
      <c r="E32" s="100"/>
      <c r="F32" s="204" t="s">
        <v>186</v>
      </c>
      <c r="G32" s="169"/>
      <c r="H32" s="169"/>
      <c r="I32" s="100"/>
      <c r="J32" s="109" t="s">
        <v>186</v>
      </c>
      <c r="K32" s="102" t="s">
        <v>187</v>
      </c>
      <c r="L32" s="102" t="s">
        <v>188</v>
      </c>
      <c r="M32" s="101"/>
      <c r="N32" s="109" t="s">
        <v>186</v>
      </c>
      <c r="O32" s="170"/>
      <c r="P32" s="169"/>
      <c r="Q32" s="100"/>
      <c r="R32" s="109" t="s">
        <v>186</v>
      </c>
      <c r="S32" s="102"/>
      <c r="T32" s="102"/>
      <c r="U32" s="100"/>
    </row>
    <row r="33" spans="1:21" s="168" customFormat="1" ht="24.6" customHeight="1" thickBot="1">
      <c r="A33" s="167" t="s">
        <v>189</v>
      </c>
      <c r="B33" s="110" t="s">
        <v>189</v>
      </c>
      <c r="C33" s="111"/>
      <c r="D33" s="108"/>
      <c r="E33" s="112"/>
      <c r="F33" s="205" t="s">
        <v>189</v>
      </c>
      <c r="G33" s="111"/>
      <c r="H33" s="108"/>
      <c r="I33" s="112"/>
      <c r="J33" s="110" t="s">
        <v>1</v>
      </c>
      <c r="K33" s="111"/>
      <c r="L33" s="108"/>
      <c r="M33" s="113"/>
      <c r="N33" s="110" t="s">
        <v>189</v>
      </c>
      <c r="O33" s="111"/>
      <c r="P33" s="108"/>
      <c r="Q33" s="112"/>
      <c r="R33" s="110" t="s">
        <v>189</v>
      </c>
      <c r="S33" s="111" t="s">
        <v>441</v>
      </c>
      <c r="T33" s="108"/>
      <c r="U33" s="112"/>
    </row>
    <row r="34" spans="1:21" ht="18.600000000000001" customHeight="1">
      <c r="A34" s="450" t="s">
        <v>9</v>
      </c>
      <c r="B34" s="398" t="s">
        <v>54</v>
      </c>
      <c r="C34" s="399"/>
      <c r="D34" s="207" t="s">
        <v>63</v>
      </c>
      <c r="E34" s="208" t="s">
        <v>64</v>
      </c>
      <c r="F34" s="390" t="s">
        <v>54</v>
      </c>
      <c r="G34" s="391"/>
      <c r="H34" s="18" t="s">
        <v>63</v>
      </c>
      <c r="I34" s="117" t="s">
        <v>64</v>
      </c>
      <c r="J34" s="390" t="s">
        <v>54</v>
      </c>
      <c r="K34" s="391"/>
      <c r="L34" s="18" t="s">
        <v>63</v>
      </c>
      <c r="M34" s="117" t="s">
        <v>64</v>
      </c>
      <c r="N34" s="394" t="s">
        <v>54</v>
      </c>
      <c r="O34" s="391"/>
      <c r="P34" s="18" t="s">
        <v>63</v>
      </c>
      <c r="Q34" s="118" t="s">
        <v>64</v>
      </c>
      <c r="R34" s="390" t="s">
        <v>54</v>
      </c>
      <c r="S34" s="391"/>
      <c r="T34" s="18" t="s">
        <v>63</v>
      </c>
      <c r="U34" s="117" t="s">
        <v>64</v>
      </c>
    </row>
    <row r="35" spans="1:21" ht="18.600000000000001" customHeight="1">
      <c r="A35" s="451"/>
      <c r="B35" s="455" t="s">
        <v>22</v>
      </c>
      <c r="C35" s="456"/>
      <c r="D35" s="3">
        <v>5.5</v>
      </c>
      <c r="E35" s="3"/>
      <c r="F35" s="455" t="s">
        <v>22</v>
      </c>
      <c r="G35" s="456"/>
      <c r="H35" s="3">
        <v>5.5</v>
      </c>
      <c r="I35" s="3"/>
      <c r="J35" s="465" t="s">
        <v>22</v>
      </c>
      <c r="K35" s="456"/>
      <c r="L35" s="3">
        <v>5.5</v>
      </c>
      <c r="M35" s="3"/>
      <c r="N35" s="455" t="s">
        <v>22</v>
      </c>
      <c r="O35" s="456"/>
      <c r="P35" s="3">
        <v>5.5</v>
      </c>
      <c r="Q35" s="3"/>
      <c r="R35" s="455" t="s">
        <v>22</v>
      </c>
      <c r="S35" s="456"/>
      <c r="T35" s="3">
        <v>5.5</v>
      </c>
      <c r="U35" s="5"/>
    </row>
    <row r="36" spans="1:21" ht="18.600000000000001" customHeight="1">
      <c r="A36" s="451"/>
      <c r="B36" s="455" t="s">
        <v>14</v>
      </c>
      <c r="C36" s="456"/>
      <c r="D36" s="12">
        <v>2.8</v>
      </c>
      <c r="E36" s="12"/>
      <c r="F36" s="465" t="s">
        <v>14</v>
      </c>
      <c r="G36" s="456"/>
      <c r="H36" s="12">
        <v>2.8</v>
      </c>
      <c r="I36" s="12"/>
      <c r="J36" s="455" t="s">
        <v>14</v>
      </c>
      <c r="K36" s="456"/>
      <c r="L36" s="12">
        <v>3</v>
      </c>
      <c r="M36" s="12"/>
      <c r="N36" s="465" t="s">
        <v>14</v>
      </c>
      <c r="O36" s="456"/>
      <c r="P36" s="12">
        <v>3</v>
      </c>
      <c r="Q36" s="12"/>
      <c r="R36" s="455" t="s">
        <v>14</v>
      </c>
      <c r="S36" s="456"/>
      <c r="T36" s="12">
        <v>3.7</v>
      </c>
      <c r="U36" s="130"/>
    </row>
    <row r="37" spans="1:21" ht="18.600000000000001" customHeight="1">
      <c r="A37" s="451"/>
      <c r="B37" s="455" t="s">
        <v>15</v>
      </c>
      <c r="C37" s="456"/>
      <c r="D37" s="12">
        <v>1.9</v>
      </c>
      <c r="E37" s="12"/>
      <c r="F37" s="465" t="s">
        <v>15</v>
      </c>
      <c r="G37" s="456"/>
      <c r="H37" s="12">
        <v>1.7</v>
      </c>
      <c r="I37" s="12"/>
      <c r="J37" s="455" t="s">
        <v>15</v>
      </c>
      <c r="K37" s="456"/>
      <c r="L37" s="12">
        <v>1.7</v>
      </c>
      <c r="M37" s="12"/>
      <c r="N37" s="465" t="s">
        <v>15</v>
      </c>
      <c r="O37" s="456"/>
      <c r="P37" s="12">
        <v>1.7</v>
      </c>
      <c r="Q37" s="12"/>
      <c r="R37" s="455" t="s">
        <v>15</v>
      </c>
      <c r="S37" s="456"/>
      <c r="T37" s="12">
        <v>2</v>
      </c>
      <c r="U37" s="130"/>
    </row>
    <row r="38" spans="1:21" ht="18.600000000000001" customHeight="1">
      <c r="A38" s="451"/>
      <c r="B38" s="517" t="s">
        <v>12</v>
      </c>
      <c r="C38" s="518"/>
      <c r="D38" s="15"/>
      <c r="E38" s="15"/>
      <c r="F38" s="519" t="s">
        <v>12</v>
      </c>
      <c r="G38" s="518"/>
      <c r="H38" s="16"/>
      <c r="I38" s="16"/>
      <c r="J38" s="517" t="s">
        <v>12</v>
      </c>
      <c r="K38" s="518"/>
      <c r="L38" s="17">
        <v>1</v>
      </c>
      <c r="M38" s="17"/>
      <c r="N38" s="520" t="s">
        <v>12</v>
      </c>
      <c r="O38" s="462"/>
      <c r="P38" s="131"/>
      <c r="Q38" s="131"/>
      <c r="R38" s="521" t="s">
        <v>12</v>
      </c>
      <c r="S38" s="522"/>
      <c r="T38" s="16">
        <v>0</v>
      </c>
      <c r="U38" s="132"/>
    </row>
    <row r="39" spans="1:21" ht="18.600000000000001" customHeight="1" thickBot="1">
      <c r="A39" s="452"/>
      <c r="B39" s="523" t="s">
        <v>21</v>
      </c>
      <c r="C39" s="524"/>
      <c r="D39" s="13">
        <v>3</v>
      </c>
      <c r="E39" s="13"/>
      <c r="F39" s="525" t="s">
        <v>21</v>
      </c>
      <c r="G39" s="524"/>
      <c r="H39" s="13">
        <v>3</v>
      </c>
      <c r="I39" s="13"/>
      <c r="J39" s="523" t="s">
        <v>21</v>
      </c>
      <c r="K39" s="524"/>
      <c r="L39" s="13">
        <v>3</v>
      </c>
      <c r="M39" s="13"/>
      <c r="N39" s="525" t="s">
        <v>21</v>
      </c>
      <c r="O39" s="524"/>
      <c r="P39" s="13">
        <v>3</v>
      </c>
      <c r="Q39" s="13"/>
      <c r="R39" s="523" t="s">
        <v>21</v>
      </c>
      <c r="S39" s="524"/>
      <c r="T39" s="13">
        <v>3</v>
      </c>
      <c r="U39" s="90"/>
    </row>
    <row r="40" spans="1:21" s="91" customFormat="1" ht="18.600000000000001" customHeight="1" thickBot="1">
      <c r="A40" s="88"/>
      <c r="B40" s="453" t="s">
        <v>138</v>
      </c>
      <c r="C40" s="454"/>
      <c r="D40" s="13">
        <v>0</v>
      </c>
      <c r="E40" s="13"/>
      <c r="F40" s="469" t="s">
        <v>138</v>
      </c>
      <c r="G40" s="454"/>
      <c r="H40" s="13"/>
      <c r="I40" s="13"/>
      <c r="J40" s="453" t="s">
        <v>138</v>
      </c>
      <c r="K40" s="454"/>
      <c r="L40" s="13"/>
      <c r="M40" s="13"/>
      <c r="N40" s="469" t="s">
        <v>138</v>
      </c>
      <c r="O40" s="454"/>
      <c r="P40" s="13">
        <v>0</v>
      </c>
      <c r="Q40" s="13"/>
      <c r="R40" s="453" t="s">
        <v>138</v>
      </c>
      <c r="S40" s="454"/>
      <c r="T40" s="115"/>
      <c r="U40" s="7"/>
    </row>
    <row r="41" spans="1:21" ht="18.600000000000001" customHeight="1" thickBot="1">
      <c r="A41" s="92" t="s">
        <v>139</v>
      </c>
      <c r="B41" s="528" t="s">
        <v>140</v>
      </c>
      <c r="C41" s="526"/>
      <c r="D41" s="93">
        <f xml:space="preserve"> D35*70+D36*75+D37*25+D38*60+D39*45+D40*120</f>
        <v>777.5</v>
      </c>
      <c r="E41" s="93"/>
      <c r="F41" s="529" t="s">
        <v>140</v>
      </c>
      <c r="G41" s="526"/>
      <c r="H41" s="22">
        <f xml:space="preserve"> H35*70+H36*75+H37*25+H38*60+H39*45</f>
        <v>772.5</v>
      </c>
      <c r="I41" s="22"/>
      <c r="J41" s="530" t="s">
        <v>140</v>
      </c>
      <c r="K41" s="527"/>
      <c r="L41" s="94">
        <f xml:space="preserve"> L35*70+L36*75+L37*25+L38*60+L39*45</f>
        <v>847.5</v>
      </c>
      <c r="M41" s="94"/>
      <c r="N41" s="526" t="s">
        <v>140</v>
      </c>
      <c r="O41" s="527"/>
      <c r="P41" s="93">
        <f xml:space="preserve"> P35*70+P36*75+P37*25+P38*60+P39*45+P40*120</f>
        <v>787.5</v>
      </c>
      <c r="Q41" s="93"/>
      <c r="R41" s="528" t="s">
        <v>140</v>
      </c>
      <c r="S41" s="526"/>
      <c r="T41" s="22">
        <f xml:space="preserve"> T35*70+T36*75+T37*25+T38*60+T39*45</f>
        <v>847.5</v>
      </c>
      <c r="U41" s="95"/>
    </row>
    <row r="42" spans="1:21" s="129" customFormat="1" ht="16.2" customHeight="1">
      <c r="A42" s="415" t="s">
        <v>313</v>
      </c>
      <c r="B42" s="415"/>
      <c r="C42" s="415"/>
      <c r="D42" s="415"/>
      <c r="E42" s="415"/>
      <c r="F42" s="223" t="s">
        <v>314</v>
      </c>
      <c r="G42" s="223"/>
      <c r="H42" s="419" t="s">
        <v>505</v>
      </c>
      <c r="I42" s="419"/>
      <c r="J42" s="419"/>
      <c r="K42" s="419"/>
      <c r="L42" s="419"/>
      <c r="M42" s="419"/>
      <c r="N42" s="224"/>
      <c r="O42" s="223" t="s">
        <v>506</v>
      </c>
      <c r="P42" s="223"/>
      <c r="R42" s="223"/>
    </row>
    <row r="43" spans="1:21" s="129" customFormat="1" ht="19.5" customHeight="1">
      <c r="A43" s="417" t="s">
        <v>135</v>
      </c>
      <c r="B43" s="417"/>
      <c r="C43" s="417"/>
      <c r="D43" s="417"/>
      <c r="E43" s="417"/>
      <c r="F43" s="417"/>
      <c r="G43" s="417"/>
      <c r="H43" s="417"/>
      <c r="I43" s="417"/>
      <c r="J43" s="417"/>
      <c r="K43" s="417"/>
      <c r="L43" s="417"/>
      <c r="M43" s="417"/>
      <c r="N43" s="417"/>
      <c r="O43" s="417"/>
      <c r="P43" s="417"/>
      <c r="Q43" s="417"/>
      <c r="R43" s="417"/>
      <c r="S43" s="417"/>
      <c r="T43" s="417"/>
      <c r="U43" s="417"/>
    </row>
    <row r="44" spans="1:21" s="129" customFormat="1" ht="19.8">
      <c r="A44" s="418" t="s">
        <v>315</v>
      </c>
      <c r="B44" s="418"/>
      <c r="C44" s="418"/>
      <c r="D44" s="418"/>
      <c r="E44" s="418"/>
      <c r="F44" s="418"/>
      <c r="G44" s="418"/>
      <c r="H44" s="418"/>
      <c r="I44" s="418"/>
      <c r="J44" s="418"/>
      <c r="K44" s="418"/>
      <c r="L44" s="418"/>
      <c r="M44" s="418"/>
      <c r="N44" s="418"/>
      <c r="O44" s="418"/>
      <c r="P44" s="418"/>
      <c r="Q44" s="418"/>
      <c r="R44" s="418"/>
      <c r="S44" s="418"/>
      <c r="T44" s="418"/>
      <c r="U44" s="418"/>
    </row>
    <row r="45" spans="1:21" s="129" customFormat="1" ht="19.8">
      <c r="A45" s="418" t="s">
        <v>316</v>
      </c>
      <c r="B45" s="418"/>
      <c r="C45" s="418"/>
      <c r="D45" s="418"/>
      <c r="E45" s="418"/>
      <c r="F45" s="418"/>
      <c r="G45" s="418"/>
      <c r="H45" s="418"/>
      <c r="I45" s="418"/>
      <c r="J45" s="418"/>
      <c r="K45" s="418"/>
      <c r="L45" s="418"/>
      <c r="M45" s="418"/>
      <c r="N45" s="418"/>
      <c r="O45" s="418"/>
      <c r="P45" s="418"/>
      <c r="Q45" s="418"/>
      <c r="R45" s="418"/>
      <c r="S45" s="418"/>
      <c r="T45" s="418"/>
      <c r="U45" s="418"/>
    </row>
    <row r="46" spans="1:21" ht="33">
      <c r="A46" s="416" t="s">
        <v>317</v>
      </c>
      <c r="B46" s="416"/>
      <c r="C46" s="416"/>
      <c r="D46" s="416"/>
      <c r="E46" s="416"/>
      <c r="F46" s="416"/>
      <c r="G46" s="416"/>
      <c r="H46" s="416"/>
      <c r="I46" s="416"/>
      <c r="J46" s="416"/>
      <c r="K46" s="416"/>
      <c r="L46" s="416"/>
      <c r="M46" s="416"/>
      <c r="N46" s="416"/>
      <c r="O46" s="416"/>
      <c r="P46" s="416"/>
      <c r="Q46" s="416"/>
      <c r="R46" s="416"/>
      <c r="S46" s="416"/>
      <c r="T46" s="416"/>
      <c r="U46" s="416"/>
    </row>
    <row r="47" spans="1:21" s="28" customFormat="1">
      <c r="J47" s="171"/>
      <c r="N47" s="171"/>
      <c r="O47" s="171"/>
    </row>
    <row r="48" spans="1:21">
      <c r="J48" s="20"/>
      <c r="N48" s="20"/>
      <c r="O48" s="20"/>
    </row>
  </sheetData>
  <mergeCells count="97">
    <mergeCell ref="A44:U44"/>
    <mergeCell ref="A45:U45"/>
    <mergeCell ref="N41:O41"/>
    <mergeCell ref="R41:S41"/>
    <mergeCell ref="A42:E42"/>
    <mergeCell ref="B41:C41"/>
    <mergeCell ref="F41:G41"/>
    <mergeCell ref="J41:K41"/>
    <mergeCell ref="H42:M42"/>
    <mergeCell ref="A43:U43"/>
    <mergeCell ref="A46:U46"/>
    <mergeCell ref="R39:S39"/>
    <mergeCell ref="B39:C39"/>
    <mergeCell ref="F39:G39"/>
    <mergeCell ref="B40:C40"/>
    <mergeCell ref="F40:G40"/>
    <mergeCell ref="J40:K40"/>
    <mergeCell ref="N40:O40"/>
    <mergeCell ref="R40:S40"/>
    <mergeCell ref="A34:A39"/>
    <mergeCell ref="B34:C34"/>
    <mergeCell ref="F34:G34"/>
    <mergeCell ref="J34:K34"/>
    <mergeCell ref="N34:O34"/>
    <mergeCell ref="J39:K39"/>
    <mergeCell ref="N39:O39"/>
    <mergeCell ref="R36:S36"/>
    <mergeCell ref="B38:C38"/>
    <mergeCell ref="F38:G38"/>
    <mergeCell ref="J38:K38"/>
    <mergeCell ref="N38:O38"/>
    <mergeCell ref="R38:S38"/>
    <mergeCell ref="B37:C37"/>
    <mergeCell ref="F37:G37"/>
    <mergeCell ref="J37:K37"/>
    <mergeCell ref="N37:O37"/>
    <mergeCell ref="R37:S37"/>
    <mergeCell ref="B36:C36"/>
    <mergeCell ref="F36:G36"/>
    <mergeCell ref="J36:K36"/>
    <mergeCell ref="N36:O36"/>
    <mergeCell ref="R34:S34"/>
    <mergeCell ref="B35:C35"/>
    <mergeCell ref="F35:G35"/>
    <mergeCell ref="J35:K35"/>
    <mergeCell ref="N35:O35"/>
    <mergeCell ref="R35:S35"/>
    <mergeCell ref="A27:A31"/>
    <mergeCell ref="B27:B31"/>
    <mergeCell ref="F27:F31"/>
    <mergeCell ref="J27:J31"/>
    <mergeCell ref="N27:N3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A12:A16"/>
    <mergeCell ref="B12:B16"/>
    <mergeCell ref="F12:F16"/>
    <mergeCell ref="J12:J16"/>
    <mergeCell ref="N12:N16"/>
    <mergeCell ref="N7:N11"/>
    <mergeCell ref="R12:R16"/>
    <mergeCell ref="B5:B6"/>
    <mergeCell ref="F5:F6"/>
    <mergeCell ref="N5:N6"/>
    <mergeCell ref="R5:R6"/>
    <mergeCell ref="R7:R11"/>
    <mergeCell ref="J5:J6"/>
    <mergeCell ref="A1:U1"/>
    <mergeCell ref="D2:G2"/>
    <mergeCell ref="O2:U2"/>
    <mergeCell ref="B3:E3"/>
    <mergeCell ref="F3:I3"/>
    <mergeCell ref="J3:M3"/>
    <mergeCell ref="N3:Q3"/>
    <mergeCell ref="R3:U3"/>
    <mergeCell ref="H2:M2"/>
    <mergeCell ref="A7:A11"/>
    <mergeCell ref="B7:B11"/>
    <mergeCell ref="F7:F11"/>
    <mergeCell ref="J7:J11"/>
    <mergeCell ref="A5:A6"/>
  </mergeCells>
  <phoneticPr fontId="2" type="noConversion"/>
  <printOptions horizontalCentered="1" verticalCentered="1"/>
  <pageMargins left="0.15748031496062992" right="0.19685039370078741" top="0.19685039370078741" bottom="0.19685039370078741" header="0.11811023622047245" footer="0.11811023622047245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具名範圍</vt:lpstr>
      </vt:variant>
      <vt:variant>
        <vt:i4>6</vt:i4>
      </vt:variant>
    </vt:vector>
  </HeadingPairs>
  <TitlesOfParts>
    <vt:vector size="15" baseType="lpstr">
      <vt:lpstr>6月菜單 (七八年級)</vt:lpstr>
      <vt:lpstr>6月菜單(九年級)</vt:lpstr>
      <vt:lpstr>第一週</vt:lpstr>
      <vt:lpstr>第二週</vt:lpstr>
      <vt:lpstr>第三週</vt:lpstr>
      <vt:lpstr>Sheet1</vt:lpstr>
      <vt:lpstr>Sheet2</vt:lpstr>
      <vt:lpstr>Sheet3</vt:lpstr>
      <vt:lpstr>第四週</vt:lpstr>
      <vt:lpstr>'6月菜單 (七八年級)'!Print_Area</vt:lpstr>
      <vt:lpstr>'6月菜單(九年級)'!Print_Area</vt:lpstr>
      <vt:lpstr>第一週!Print_Area</vt:lpstr>
      <vt:lpstr>第二週!Print_Area</vt:lpstr>
      <vt:lpstr>第三週!Print_Area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user</cp:lastModifiedBy>
  <cp:lastPrinted>2024-05-22T05:51:06Z</cp:lastPrinted>
  <dcterms:created xsi:type="dcterms:W3CDTF">2005-05-16T01:42:21Z</dcterms:created>
  <dcterms:modified xsi:type="dcterms:W3CDTF">2024-05-23T05:48:33Z</dcterms:modified>
</cp:coreProperties>
</file>